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PAINT 2020" sheetId="1" r:id="rId1"/>
    <sheet name="Plan1" sheetId="2" r:id="rId2"/>
  </sheets>
  <calcPr calcId="125725"/>
</workbook>
</file>

<file path=xl/calcChain.xml><?xml version="1.0" encoding="utf-8"?>
<calcChain xmlns="http://schemas.openxmlformats.org/spreadsheetml/2006/main">
  <c r="B10" i="2"/>
</calcChain>
</file>

<file path=xl/sharedStrings.xml><?xml version="1.0" encoding="utf-8"?>
<sst xmlns="http://schemas.openxmlformats.org/spreadsheetml/2006/main" count="98" uniqueCount="67">
  <si>
    <t>APÊNDICE I</t>
  </si>
  <si>
    <t>AÇÕES DE AUDITORIA</t>
  </si>
  <si>
    <t>MACRO DESAFIOS DO PODER JUDICIÁRIO - PLANEJAMENTO ESTRATÉGICO</t>
  </si>
  <si>
    <t>AÇÕES/PROCESSOS AUDITÁVEIS</t>
  </si>
  <si>
    <t>MODALIDADE</t>
  </si>
  <si>
    <t>OBJETIVO</t>
  </si>
  <si>
    <t>RISCO</t>
  </si>
  <si>
    <t>PERÍODO</t>
  </si>
  <si>
    <t>UNIDADE  RESPONSÁVEL</t>
  </si>
  <si>
    <t>Acompanhamento</t>
  </si>
  <si>
    <t>NUAUD</t>
  </si>
  <si>
    <t>Janeiro a Dezembro</t>
  </si>
  <si>
    <t>SEÇÃO JUDICIÁRIA DO ESTADO DO AMAZONAS</t>
  </si>
  <si>
    <t>PLANO ANUAL DE ATIVIDADES DE AUDITORIA INTERNA - PAINT 2020</t>
  </si>
  <si>
    <t>Aposentado</t>
  </si>
  <si>
    <t>Despesas de Exercícios Anteriores</t>
  </si>
  <si>
    <t xml:space="preserve">Folhas ordinárias </t>
  </si>
  <si>
    <t xml:space="preserve">Pensão </t>
  </si>
  <si>
    <t>e-Pessoal</t>
  </si>
  <si>
    <t xml:space="preserve">Registros contábeis </t>
  </si>
  <si>
    <t xml:space="preserve">imóveis </t>
  </si>
  <si>
    <t>RAG</t>
  </si>
  <si>
    <t xml:space="preserve">solicitações de auditoria </t>
  </si>
  <si>
    <t xml:space="preserve">Total </t>
  </si>
  <si>
    <t>Avaliação dos controles internos e da conformidade dos processos administrativos que tratam de ingressos de novos servidores, sujeitos a registro pelo TCU.</t>
  </si>
  <si>
    <t>Acompanhamento e conferência de arquivos gerados pelo sistema de folha de pagamento, abrangendo o maior número de rubricas possíveis.</t>
  </si>
  <si>
    <t>Conferir os arquivos gerados com a folha de pagamento, visando a identificação de possíveis pagamentos indevidos.</t>
  </si>
  <si>
    <t>Conferir a regularidade dos TC, documentos e desembolsos.</t>
  </si>
  <si>
    <t>TC firmados sem os critérios determinados pela IN-18-07 e pagamentos indevidos.</t>
  </si>
  <si>
    <t>Abril a Junho</t>
  </si>
  <si>
    <t>Mapear o grau de acessibilidade dos órgãos do Poder Judiciário e propor encaminhamentos a fim de promover a ampliação do acesso à Justiça Federal às pessoas com deficiência.</t>
  </si>
  <si>
    <t>Aperfeiçoamento da gestão de custos e Melhoria da gestão de pessoas</t>
  </si>
  <si>
    <t>Aperfeiçoamento na Gestão de Custos</t>
  </si>
  <si>
    <t>Garantia dos Direitos de Cidadania</t>
  </si>
  <si>
    <t>Auditoria nos lançamentos de dados no Sistema de Recursos Humanos -SARH</t>
  </si>
  <si>
    <t>Acompanhamento e verificação das decisões, acórdãos do TCU e orientações da SECAU/TRF1, para fins de aplicação e cumprimento na SJAM .</t>
  </si>
  <si>
    <t>Acompanhar as decisões, acórdãos, orientações e o cumprimento pela SJAM, bem como orientar as unidades auditadas a adotar os procedimentos corretos.</t>
  </si>
  <si>
    <t>Acessibilidade dos Tribunais e Conselhos - Doc. SEI nº 9230123 - E-mail: Conselho Nacional de Justiça - CNJ</t>
  </si>
  <si>
    <t>Contas dos gestores julgadas irregulares ou com ressalvas pelo TCU.</t>
  </si>
  <si>
    <t>Auditoria Coordenada de Auditoria - CNJ</t>
  </si>
  <si>
    <t>Descumprimento das leis nºs 10.098/2000 e 13.146/2015, bem como da Resolução CNJ nº 230/2016, as quais garantem acessibilidade e inclusão às pessoas com deficiência ou mobilidade reduzida.</t>
  </si>
  <si>
    <t>Acompanhamento dos Processos Licitatórios.</t>
  </si>
  <si>
    <t>Acompanhamento das ações da Seccional, relacionadas à Obras e Reformas.</t>
  </si>
  <si>
    <t>Acompanhar e avaliar os processos de contratação e execução das obras e reformas.</t>
  </si>
  <si>
    <t>Gestão de recursos públicos de forma ineficiente, ineficaz ou sem efetividade.</t>
  </si>
  <si>
    <t>Ocorrência de registros ou pagamentos indevidos e em desacordo com as normas de pessoal.</t>
  </si>
  <si>
    <t>Fragilidades e desconformidades nos procedimentos de concessão de pensões de magistrados e servidores.</t>
  </si>
  <si>
    <t>Certificar a regularidade e emitir parecer sobre a legalidade nos procedimentos administrativos de concessão de aposentadorias e pensões.</t>
  </si>
  <si>
    <t>Registro de Informações ou de  pagamentos indevidos a servidores.</t>
  </si>
  <si>
    <t>Monitorar as implementações das recomendações constantes no Relatório de Auditoria Final - (PA-e nº 0000714-78.2019.4.01.8002)</t>
  </si>
  <si>
    <t>Certificar a regularidade dos procedimentos de ingresso e do encaminhamento ao TCU.</t>
  </si>
  <si>
    <t>Monitoramento   e Acompanhamento</t>
  </si>
  <si>
    <t>Procedimentos irregulares ou em desacordo com as normas vigentes, especialmente o Decreto nº 10.024/2019.</t>
  </si>
  <si>
    <t>Avaliar as ocorrências dos atos, a regularidade dos processos administrativos de contratações, selecionados com base em relevância, risco e materialidade.</t>
  </si>
  <si>
    <t>Avaliar, de forma concomitante às ocorrências dos atos, a regularidade dos processos administrativos de licitação, selecionados com base em relevância, risco e materialidade.</t>
  </si>
  <si>
    <t>Procedimentos irregulares ou em desacordo com as normas vigentes, especialmente a Lei 8.666/1993,  Resolução nº 331/1994 (Responsabilidades do Executor dos Contratos) e Cláusulas Contratuais.</t>
  </si>
  <si>
    <t>Combate à corrupção e à improbidade administrativa e  Aperfeiçoamento na Gestão de Custos</t>
  </si>
  <si>
    <t>Melhoria da Infraestrutura e Governança de TI</t>
  </si>
  <si>
    <t xml:space="preserve">Monitoramento  </t>
  </si>
  <si>
    <t>Auditoria compartilhada com as Seccionais do AP, MA, MT e RO em Gestão de TI.</t>
  </si>
  <si>
    <t>Monitorar as implementações das recomendações constantes no Relatório de Auditoria Final - (PA-e nº 0002725-80.2019.4.01.8002 e 0017122-53.2019.4.01.8000)</t>
  </si>
  <si>
    <t>Outubro e Novembro</t>
  </si>
  <si>
    <t xml:space="preserve">Acompanhamento e Análise dos Termos de Credenciamentos da área de saúde vigentes, assim como identificar possíveis desembolsos em desacordo com as Cláusulas e tabelas do TRF1. </t>
  </si>
  <si>
    <t>Possível ausência dos lançamentos de dados no SARH que possam comprometer pagamentos ou concessões a servidores.</t>
  </si>
  <si>
    <t>Gestão em desacordo com as Normas vigentes que podem gerar ineficiência na gestão de TI.</t>
  </si>
  <si>
    <t>Avaliação dos controles internos e da conformidade dos processos administrativos que tratam de concessão de aposentadorias e pensões  a magistrados e servidores, sujeitos a registro no sistema e-Pessoal, do TCU.</t>
  </si>
  <si>
    <t>Acompanhamento da gestão de Contratos Administrativos.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</si>
</sst>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0" workbookViewId="0">
      <selection activeCell="C12" sqref="C12"/>
    </sheetView>
  </sheetViews>
  <sheetFormatPr defaultColWidth="0" defaultRowHeight="15" zeroHeight="1"/>
  <cols>
    <col min="1" max="1" width="33" customWidth="1"/>
    <col min="2" max="2" width="27.42578125" hidden="1" customWidth="1"/>
    <col min="3" max="3" width="45.140625" customWidth="1"/>
    <col min="4" max="4" width="20.28515625" customWidth="1"/>
    <col min="5" max="5" width="42.42578125" style="1" customWidth="1"/>
    <col min="6" max="6" width="42" style="1" customWidth="1"/>
    <col min="7" max="7" width="11.85546875" customWidth="1"/>
    <col min="8" max="8" width="18.140625" style="1" customWidth="1"/>
    <col min="9" max="16384" width="9.140625" hidden="1"/>
  </cols>
  <sheetData>
    <row r="1" spans="1:8" ht="23.25">
      <c r="A1" s="24" t="s">
        <v>12</v>
      </c>
      <c r="B1" s="25"/>
      <c r="C1" s="25"/>
      <c r="D1" s="25"/>
      <c r="E1" s="25"/>
      <c r="F1" s="25"/>
      <c r="G1" s="25"/>
      <c r="H1" s="26"/>
    </row>
    <row r="2" spans="1:8" ht="21">
      <c r="A2" s="15" t="s">
        <v>13</v>
      </c>
      <c r="B2" s="16"/>
      <c r="C2" s="16"/>
      <c r="D2" s="16"/>
      <c r="E2" s="16"/>
      <c r="F2" s="16"/>
      <c r="G2" s="16"/>
      <c r="H2" s="17"/>
    </row>
    <row r="3" spans="1:8" ht="18.75">
      <c r="A3" s="18" t="s">
        <v>0</v>
      </c>
      <c r="B3" s="19"/>
      <c r="C3" s="19"/>
      <c r="D3" s="19"/>
      <c r="E3" s="19"/>
      <c r="F3" s="19"/>
      <c r="G3" s="19"/>
      <c r="H3" s="20"/>
    </row>
    <row r="4" spans="1:8" ht="15.75">
      <c r="A4" s="21" t="s">
        <v>1</v>
      </c>
      <c r="B4" s="22"/>
      <c r="C4" s="22"/>
      <c r="D4" s="22"/>
      <c r="E4" s="22"/>
      <c r="F4" s="22"/>
      <c r="G4" s="22"/>
      <c r="H4" s="23"/>
    </row>
    <row r="5" spans="1:8" s="2" customFormat="1" ht="55.5" customHeight="1">
      <c r="A5" s="11" t="s">
        <v>2</v>
      </c>
      <c r="B5" s="12"/>
      <c r="C5" s="11" t="s">
        <v>3</v>
      </c>
      <c r="D5" s="12" t="s">
        <v>4</v>
      </c>
      <c r="E5" s="11" t="s">
        <v>5</v>
      </c>
      <c r="F5" s="11" t="s">
        <v>6</v>
      </c>
      <c r="G5" s="12" t="s">
        <v>7</v>
      </c>
      <c r="H5" s="11" t="s">
        <v>8</v>
      </c>
    </row>
    <row r="6" spans="1:8" s="2" customFormat="1" ht="76.5" customHeight="1">
      <c r="A6" s="4" t="s">
        <v>33</v>
      </c>
      <c r="B6" s="3"/>
      <c r="C6" s="5" t="s">
        <v>37</v>
      </c>
      <c r="D6" s="4" t="s">
        <v>39</v>
      </c>
      <c r="E6" s="4" t="s">
        <v>30</v>
      </c>
      <c r="F6" s="4" t="s">
        <v>40</v>
      </c>
      <c r="G6" s="4" t="s">
        <v>29</v>
      </c>
      <c r="H6" s="4" t="s">
        <v>10</v>
      </c>
    </row>
    <row r="7" spans="1:8" s="2" customFormat="1" ht="63" customHeight="1">
      <c r="A7" s="4" t="s">
        <v>56</v>
      </c>
      <c r="B7" s="3"/>
      <c r="C7" s="5" t="s">
        <v>42</v>
      </c>
      <c r="D7" s="3" t="s">
        <v>9</v>
      </c>
      <c r="E7" s="4" t="s">
        <v>43</v>
      </c>
      <c r="F7" s="4" t="s">
        <v>44</v>
      </c>
      <c r="G7" s="4" t="s">
        <v>11</v>
      </c>
      <c r="H7" s="4" t="s">
        <v>10</v>
      </c>
    </row>
    <row r="8" spans="1:8" s="2" customFormat="1" ht="63.75" customHeight="1">
      <c r="A8" s="4" t="s">
        <v>56</v>
      </c>
      <c r="B8" s="12"/>
      <c r="C8" s="13" t="s">
        <v>35</v>
      </c>
      <c r="D8" s="14" t="s">
        <v>9</v>
      </c>
      <c r="E8" s="13" t="s">
        <v>36</v>
      </c>
      <c r="F8" s="13" t="s">
        <v>38</v>
      </c>
      <c r="G8" s="4" t="s">
        <v>11</v>
      </c>
      <c r="H8" s="4" t="s">
        <v>10</v>
      </c>
    </row>
    <row r="9" spans="1:8" s="2" customFormat="1" ht="62.25" customHeight="1">
      <c r="A9" s="4" t="s">
        <v>31</v>
      </c>
      <c r="B9" s="3"/>
      <c r="C9" s="4" t="s">
        <v>25</v>
      </c>
      <c r="D9" s="3" t="s">
        <v>9</v>
      </c>
      <c r="E9" s="4" t="s">
        <v>26</v>
      </c>
      <c r="F9" s="4" t="s">
        <v>45</v>
      </c>
      <c r="G9" s="4" t="s">
        <v>11</v>
      </c>
      <c r="H9" s="4" t="s">
        <v>10</v>
      </c>
    </row>
    <row r="10" spans="1:8" s="2" customFormat="1" ht="75.75" customHeight="1">
      <c r="A10" s="4" t="s">
        <v>31</v>
      </c>
      <c r="B10" s="3"/>
      <c r="C10" s="4" t="s">
        <v>65</v>
      </c>
      <c r="D10" s="3" t="s">
        <v>9</v>
      </c>
      <c r="E10" s="4" t="s">
        <v>47</v>
      </c>
      <c r="F10" s="4" t="s">
        <v>46</v>
      </c>
      <c r="G10" s="4" t="s">
        <v>11</v>
      </c>
      <c r="H10" s="4" t="s">
        <v>10</v>
      </c>
    </row>
    <row r="11" spans="1:8" s="2" customFormat="1" ht="73.5" customHeight="1">
      <c r="A11" s="4" t="s">
        <v>31</v>
      </c>
      <c r="B11" s="3"/>
      <c r="C11" s="4" t="s">
        <v>24</v>
      </c>
      <c r="D11" s="3" t="s">
        <v>9</v>
      </c>
      <c r="E11" s="4" t="s">
        <v>50</v>
      </c>
      <c r="F11" s="4" t="s">
        <v>48</v>
      </c>
      <c r="G11" s="4" t="s">
        <v>11</v>
      </c>
      <c r="H11" s="4" t="s">
        <v>10</v>
      </c>
    </row>
    <row r="12" spans="1:8" s="2" customFormat="1" ht="73.5" customHeight="1">
      <c r="A12" s="4" t="s">
        <v>31</v>
      </c>
      <c r="B12" s="3"/>
      <c r="C12" s="5" t="s">
        <v>62</v>
      </c>
      <c r="D12" s="3" t="s">
        <v>9</v>
      </c>
      <c r="E12" s="4" t="s">
        <v>27</v>
      </c>
      <c r="F12" s="4" t="s">
        <v>28</v>
      </c>
      <c r="G12" s="4" t="s">
        <v>11</v>
      </c>
      <c r="H12" s="4" t="s">
        <v>10</v>
      </c>
    </row>
    <row r="13" spans="1:8" s="2" customFormat="1" ht="73.5" customHeight="1">
      <c r="A13" s="4" t="s">
        <v>31</v>
      </c>
      <c r="B13" s="3"/>
      <c r="C13" s="5" t="s">
        <v>34</v>
      </c>
      <c r="D13" s="4" t="s">
        <v>51</v>
      </c>
      <c r="E13" s="4" t="s">
        <v>49</v>
      </c>
      <c r="F13" s="4" t="s">
        <v>63</v>
      </c>
      <c r="G13" s="4" t="s">
        <v>11</v>
      </c>
      <c r="H13" s="4" t="s">
        <v>10</v>
      </c>
    </row>
    <row r="14" spans="1:8" s="2" customFormat="1" ht="68.25" customHeight="1">
      <c r="A14" s="8" t="s">
        <v>32</v>
      </c>
      <c r="B14" s="3"/>
      <c r="C14" s="5" t="s">
        <v>41</v>
      </c>
      <c r="D14" s="3" t="s">
        <v>9</v>
      </c>
      <c r="E14" s="4" t="s">
        <v>54</v>
      </c>
      <c r="F14" s="4" t="s">
        <v>52</v>
      </c>
      <c r="G14" s="4" t="s">
        <v>11</v>
      </c>
      <c r="H14" s="4" t="s">
        <v>10</v>
      </c>
    </row>
    <row r="15" spans="1:8" s="2" customFormat="1" ht="74.25" customHeight="1">
      <c r="A15" s="8" t="s">
        <v>32</v>
      </c>
      <c r="B15" s="9"/>
      <c r="C15" s="10" t="s">
        <v>66</v>
      </c>
      <c r="D15" s="9" t="s">
        <v>9</v>
      </c>
      <c r="E15" s="8" t="s">
        <v>53</v>
      </c>
      <c r="F15" s="8" t="s">
        <v>55</v>
      </c>
      <c r="G15" s="8" t="s">
        <v>11</v>
      </c>
      <c r="H15" s="8" t="s">
        <v>10</v>
      </c>
    </row>
    <row r="16" spans="1:8" s="2" customFormat="1" ht="66" customHeight="1">
      <c r="A16" s="4" t="s">
        <v>57</v>
      </c>
      <c r="B16" s="4"/>
      <c r="C16" s="4" t="s">
        <v>59</v>
      </c>
      <c r="D16" s="4" t="s">
        <v>58</v>
      </c>
      <c r="E16" s="4" t="s">
        <v>60</v>
      </c>
      <c r="F16" s="4" t="s">
        <v>64</v>
      </c>
      <c r="G16" s="4" t="s">
        <v>61</v>
      </c>
      <c r="H16" s="4" t="s">
        <v>10</v>
      </c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</sheetData>
  <mergeCells count="4">
    <mergeCell ref="A2:H2"/>
    <mergeCell ref="A3:H3"/>
    <mergeCell ref="A4:H4"/>
    <mergeCell ref="A1:H1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M22" sqref="M22"/>
    </sheetView>
  </sheetViews>
  <sheetFormatPr defaultRowHeight="15"/>
  <cols>
    <col min="1" max="1" width="31.28515625" customWidth="1"/>
  </cols>
  <sheetData>
    <row r="1" spans="1:2">
      <c r="A1" t="s">
        <v>14</v>
      </c>
      <c r="B1">
        <v>3</v>
      </c>
    </row>
    <row r="2" spans="1:2">
      <c r="A2" t="s">
        <v>15</v>
      </c>
      <c r="B2">
        <v>36</v>
      </c>
    </row>
    <row r="3" spans="1:2">
      <c r="A3" t="s">
        <v>16</v>
      </c>
      <c r="B3">
        <v>10</v>
      </c>
    </row>
    <row r="4" spans="1:2">
      <c r="A4" t="s">
        <v>17</v>
      </c>
      <c r="B4">
        <v>1</v>
      </c>
    </row>
    <row r="5" spans="1:2">
      <c r="A5" t="s">
        <v>18</v>
      </c>
      <c r="B5">
        <v>8</v>
      </c>
    </row>
    <row r="6" spans="1:2">
      <c r="A6" s="7" t="s">
        <v>19</v>
      </c>
      <c r="B6" s="7">
        <v>3</v>
      </c>
    </row>
    <row r="7" spans="1:2">
      <c r="A7" t="s">
        <v>20</v>
      </c>
      <c r="B7">
        <v>2</v>
      </c>
    </row>
    <row r="8" spans="1:2">
      <c r="A8" t="s">
        <v>21</v>
      </c>
      <c r="B8">
        <v>1</v>
      </c>
    </row>
    <row r="9" spans="1:2">
      <c r="A9" t="s">
        <v>22</v>
      </c>
      <c r="B9">
        <v>1</v>
      </c>
    </row>
    <row r="10" spans="1:2">
      <c r="A10" s="6" t="s">
        <v>23</v>
      </c>
      <c r="B10" s="6">
        <f>SUM(B1:B9)</f>
        <v>65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PAINT 2020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AM21603</dc:creator>
  <cp:lastModifiedBy>am200218</cp:lastModifiedBy>
  <dcterms:created xsi:type="dcterms:W3CDTF">2018-11-30T22:28:29Z</dcterms:created>
  <dcterms:modified xsi:type="dcterms:W3CDTF">2019-11-11T17:38:35Z</dcterms:modified>
</cp:coreProperties>
</file>