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55" windowWidth="18855" windowHeight="10170" tabRatio="855"/>
  </bookViews>
  <sheets>
    <sheet name="PARA O PORTAL" sheetId="20" r:id="rId1"/>
  </sheets>
  <definedNames>
    <definedName name="_xlnm._FilterDatabase" localSheetId="0" hidden="1">'PARA O PORTAL'!$A$5:$P$24</definedName>
    <definedName name="_xlnm.Print_Area" localSheetId="0">'PARA O PORTAL'!$A$1:$W$24</definedName>
  </definedNames>
  <calcPr calcId="125725"/>
</workbook>
</file>

<file path=xl/comments1.xml><?xml version="1.0" encoding="utf-8"?>
<comments xmlns="http://schemas.openxmlformats.org/spreadsheetml/2006/main">
  <authors>
    <author>TRF1</author>
  </authors>
  <commentList>
    <comment ref="D5" authorId="0">
      <text>
        <r>
          <rPr>
            <b/>
            <sz val="9"/>
            <color indexed="81"/>
            <rFont val="Tahoma"/>
            <family val="2"/>
          </rPr>
          <t>TRF1:</t>
        </r>
        <r>
          <rPr>
            <sz val="9"/>
            <color indexed="81"/>
            <rFont val="Tahoma"/>
            <family val="2"/>
          </rPr>
          <t xml:space="preserve">
Informar uma necessidade negocial relacionada à estratégia (detalhada nas 3 colunas seguintes)</t>
        </r>
      </text>
    </comment>
    <comment ref="F5" authorId="0">
      <text>
        <r>
          <rPr>
            <b/>
            <sz val="9"/>
            <color indexed="81"/>
            <rFont val="Tahoma"/>
            <family val="2"/>
          </rPr>
          <t>TRF1:</t>
        </r>
        <r>
          <rPr>
            <sz val="9"/>
            <color indexed="81"/>
            <rFont val="Tahoma"/>
            <family val="2"/>
          </rPr>
          <t xml:space="preserve">
Transcrever a partir do PEJF 2015-2020</t>
        </r>
      </text>
    </comment>
    <comment ref="I5" authorId="0">
      <text>
        <r>
          <rPr>
            <b/>
            <sz val="9"/>
            <color indexed="81"/>
            <rFont val="Tahoma"/>
            <family val="2"/>
          </rPr>
          <t>TRF1:</t>
        </r>
        <r>
          <rPr>
            <sz val="9"/>
            <color indexed="81"/>
            <rFont val="Tahoma"/>
            <family val="2"/>
          </rPr>
          <t xml:space="preserve">
Informar a Seção Judiciária ou o TRF1</t>
        </r>
      </text>
    </comment>
    <comment ref="L5" authorId="0">
      <text>
        <r>
          <rPr>
            <b/>
            <sz val="9"/>
            <color indexed="81"/>
            <rFont val="Tahoma"/>
            <family val="2"/>
          </rPr>
          <t>TRF1:</t>
        </r>
        <r>
          <rPr>
            <sz val="9"/>
            <color indexed="81"/>
            <rFont val="Tahoma"/>
            <family val="2"/>
          </rPr>
          <t xml:space="preserve">
Se houver mais de uma, incluir somente a unidade principal</t>
        </r>
      </text>
    </comment>
    <comment ref="M5" authorId="0">
      <text>
        <r>
          <rPr>
            <b/>
            <sz val="9"/>
            <color indexed="81"/>
            <rFont val="Tahoma"/>
            <family val="2"/>
          </rPr>
          <t>TRF1:</t>
        </r>
        <r>
          <rPr>
            <sz val="9"/>
            <color indexed="81"/>
            <rFont val="Tahoma"/>
            <family val="2"/>
          </rPr>
          <t xml:space="preserve">
Se houver mais de uma, incluir somente a unidade principal</t>
        </r>
      </text>
    </comment>
  </commentList>
</comments>
</file>

<file path=xl/sharedStrings.xml><?xml version="1.0" encoding="utf-8"?>
<sst xmlns="http://schemas.openxmlformats.org/spreadsheetml/2006/main" count="154" uniqueCount="110">
  <si>
    <t>Objetivo Estratégico - PEJF</t>
  </si>
  <si>
    <t>Unidade Responsável</t>
  </si>
  <si>
    <t>Órgão</t>
  </si>
  <si>
    <t>Necessidade a ser atendida</t>
  </si>
  <si>
    <t>Macrodesafio - PEJF</t>
  </si>
  <si>
    <t>(nos termos da Resolução Presi 29/2014, art. 7º, § 5º)</t>
  </si>
  <si>
    <t>Status</t>
  </si>
  <si>
    <t>A iniciar</t>
  </si>
  <si>
    <t>Indicadores para planilha de Projetos por Metas</t>
  </si>
  <si>
    <t>=</t>
  </si>
  <si>
    <t>Iniciativas Estratégicas                                                                 (programas/projeto/ações propostos)</t>
  </si>
  <si>
    <t>Situação</t>
  </si>
  <si>
    <t>Meta</t>
  </si>
  <si>
    <t>C1</t>
  </si>
  <si>
    <t>Gerente de Projeto</t>
  </si>
  <si>
    <t>E1</t>
  </si>
  <si>
    <t>E2</t>
  </si>
  <si>
    <t>E3</t>
  </si>
  <si>
    <t>E4</t>
  </si>
  <si>
    <t>E5</t>
  </si>
  <si>
    <t>E6</t>
  </si>
  <si>
    <t>E11</t>
  </si>
  <si>
    <t>Iniciativas em execução com atraso em relação ao cronograma</t>
  </si>
  <si>
    <t>Iniciativas em execução de acordo com o cronograma</t>
  </si>
  <si>
    <t>Custo Total</t>
  </si>
  <si>
    <t>Custo 2015</t>
  </si>
  <si>
    <t>Custo 2016</t>
  </si>
  <si>
    <t>Custo 2017</t>
  </si>
  <si>
    <t>Custo 2018</t>
  </si>
  <si>
    <t>Custo 2019</t>
  </si>
  <si>
    <t>Custo 2020</t>
  </si>
  <si>
    <t>Data de conclusão</t>
  </si>
  <si>
    <t>Iniciativas canceladas ou sobrestadas</t>
  </si>
  <si>
    <t>Iniciativas concluídas</t>
  </si>
  <si>
    <t>Concluída</t>
  </si>
  <si>
    <t>Em execução de acordo com o cronograma</t>
  </si>
  <si>
    <t>Em execução com atraso em relação ao cronograma</t>
  </si>
  <si>
    <t>Cancelada</t>
  </si>
  <si>
    <t>Suspensa</t>
  </si>
  <si>
    <t>Processo Administrativo no SEI</t>
  </si>
  <si>
    <t>% executado</t>
  </si>
  <si>
    <t xml:space="preserve">Formação de conciliadores </t>
  </si>
  <si>
    <t>Formar conciliadores da SJAP para atuarem na solução consensual de conflitos com objetivo de auxiliar e estimular a autocomposição, facilitando a comunicação entre as partes.</t>
  </si>
  <si>
    <t>Realizar diagnóstico e acompanhamento do índice de adesão ao exame periódico</t>
  </si>
  <si>
    <t>Realizar diagnóstico e acompanhamento do índice de absenteísmo</t>
  </si>
  <si>
    <t>Elaboração da Carta de Serviços da SJAP</t>
  </si>
  <si>
    <t>Elaboração do Plano de Comunicação da SJAP</t>
  </si>
  <si>
    <t>Elaboração e implementação do Plano de Capacitação de servidores da SJAP</t>
  </si>
  <si>
    <t>Gestão de logística sustentável</t>
  </si>
  <si>
    <t>Adoção de medidas para modernização no prédio-sede da SJAP (reformas) conforme previsto no Plano de Obras/SJAP (PAe SEI 0000468-50.2017.4.01.8003).</t>
  </si>
  <si>
    <t>Adoção de medidas para acessibilidade no prédio-sede da SJAP (reformas) conforme previsto no Plano de Obras/SJAP (PAe SEI 0000468-50.2017.4.01.8003).</t>
  </si>
  <si>
    <t>Descentralização de acesso a internet nas subseções de Laranjal do Jari e Oiapoque</t>
  </si>
  <si>
    <t>Implantação de sistema de telefonia com recurso VoIP nativo e interface GSM</t>
  </si>
  <si>
    <t>Contribuir para a preservação da saúde dos servidores em função dos riscos existentes no ambiente de trabalho e de doenças ocupacionais ou profissionais</t>
  </si>
  <si>
    <t xml:space="preserve">Contribuir para a preservação da saúde dos servidores em função dos riscos existentes no ambiente de trabalho e de doenças ocupacionais ou profissionais </t>
  </si>
  <si>
    <t>Informar aos usuários/cidadãos quais os serviços prestados pela SJAP, como acessar e obter esses serviços e quais os compromissos com o atendimento e os padrões de atendimento estabelecidos.</t>
  </si>
  <si>
    <t>Programar a divulgação do Planejamento Estratégico da SJAP aos públicos interno e externo da instituição, para que se torne possível atingir as metas e os objetivos estratégicos a curto, médio e longo prazo traçados no Planejamento (PEJF).</t>
  </si>
  <si>
    <t>Potencializar o capital humano da SJAP e Subseções com ações relacionadas ao desenvolvimento de competências gerenciais e técnicas de magistrados e servidores.</t>
  </si>
  <si>
    <t>Continuar a implementação e o monitoramento as ações sociambientais previstas no PLS-SJAP (2015-2020) visando racionalização no consumo de materiais e servicos, bem com qualidade do gasto público.</t>
  </si>
  <si>
    <t>Instalação de Cobertura na entrada principal da SJAP - para proteção do interior contra chuva e insolação, além de proteção dos usuários do espaço</t>
  </si>
  <si>
    <t xml:space="preserve">Reforma de balcões e guichês de atendimento ao público que não possuem rebaixo para PCD </t>
  </si>
  <si>
    <t xml:space="preserve">Evoluir a infraestrura de TI para aumentar qualidade dos serviços que são entregues aos usuários internos e externos da SJAP. </t>
  </si>
  <si>
    <t xml:space="preserve">Modernizar o sitema de telefonia para aumentar a qualidade dos serviços, ampliar a transparência e reduzir custos </t>
  </si>
  <si>
    <t>Adoção de soluções alternativas de conflitos</t>
  </si>
  <si>
    <t>Melhoria da gestão de pessoas</t>
  </si>
  <si>
    <t>Garantia dos direitos de cidadania</t>
  </si>
  <si>
    <t>Instituição da governança judiciária</t>
  </si>
  <si>
    <t>Aperfeiçoamento da gestão de custos</t>
  </si>
  <si>
    <t>Melhoria da infraestrutura e governança de
TI.</t>
  </si>
  <si>
    <t>Otimizar custos operacionais</t>
  </si>
  <si>
    <t>Assegurar a efetividade dos serviços de TIC da Justiça Federal</t>
  </si>
  <si>
    <t>Buscar a satisfação do usuário/cidadão</t>
  </si>
  <si>
    <t>Desenvolver o potencial humano nos órgãos da justiça federal</t>
  </si>
  <si>
    <t>Aprimorar a organização e as práticas de gestão estratégicas da Justiça Federal</t>
  </si>
  <si>
    <t>Aumentar o número de processos encerrados por meio de conciliação</t>
  </si>
  <si>
    <t>CEJUC</t>
  </si>
  <si>
    <t>SEBES</t>
  </si>
  <si>
    <t>SIC</t>
  </si>
  <si>
    <t>NUCRE</t>
  </si>
  <si>
    <t>SERAM</t>
  </si>
  <si>
    <t>SERAE</t>
  </si>
  <si>
    <t>SEINF</t>
  </si>
  <si>
    <t>SECAM</t>
  </si>
  <si>
    <t>SECOS</t>
  </si>
  <si>
    <r>
      <t>Plano de Ação Consolidado -</t>
    </r>
    <r>
      <rPr>
        <b/>
        <sz val="18"/>
        <color theme="3" tint="0.59999389629810485"/>
        <rFont val="Arial1"/>
      </rPr>
      <t xml:space="preserve"> </t>
    </r>
    <r>
      <rPr>
        <b/>
        <sz val="18"/>
        <color rgb="FF00B0F0"/>
        <rFont val="Arial1"/>
      </rPr>
      <t>SJAP</t>
    </r>
    <r>
      <rPr>
        <b/>
        <sz val="18"/>
        <color theme="4" tint="-0.249977111117893"/>
        <rFont val="Arial1"/>
      </rPr>
      <t xml:space="preserve"> - Iniciativas do Planej 2015-2020 - Posição em agosto/2017</t>
    </r>
  </si>
  <si>
    <t>Paulo Nazareno Lagoia Fonseca Junior</t>
  </si>
  <si>
    <t>Ana Rita de Cássia Pinheiro</t>
  </si>
  <si>
    <t xml:space="preserve">PA - SEI 0001993-67.2017.4.01.8003
</t>
  </si>
  <si>
    <t>Antonio Fausto Viana Júnior</t>
  </si>
  <si>
    <t>PA - SEI 0001551-04.2017.4.01.8003</t>
  </si>
  <si>
    <t xml:space="preserve">
PA - SEI 0002275-08.2017.4.01.8003
</t>
  </si>
  <si>
    <t>Leiselie Nunes da Silva</t>
  </si>
  <si>
    <t>0000782-93.2017.4.01.8003</t>
  </si>
  <si>
    <t>PA - SEI 0000343-19.2016.4.01.8003</t>
  </si>
  <si>
    <t>Marcylene Benedita Gonçalves Ribeiro</t>
  </si>
  <si>
    <t>Antonivaldo Cambraia Alves / Paulo Nazareno Lagoia Fonseca Junior</t>
  </si>
  <si>
    <t>0001646-34.2017.4.01.8003</t>
  </si>
  <si>
    <t>Naianna de Fonseca Carneiro / Marco Antônio Rodrigues Lima</t>
  </si>
  <si>
    <t>Concluído / Atividade Contínua</t>
  </si>
  <si>
    <t>Concluído/Atividade Contínua</t>
  </si>
  <si>
    <t>Descentralização da Rede WAN</t>
  </si>
  <si>
    <t>Descentralização da Internet da Seção Judiciária do Amapá</t>
  </si>
  <si>
    <t>Base de Conhecimento da Seção Judiciária do Amapá</t>
  </si>
  <si>
    <t>Renan Coutinho Diniz</t>
  </si>
  <si>
    <t>SEMAD</t>
  </si>
  <si>
    <t>Centralizar as informações em um ambiente compartilhado, padronizando processos de trabalho e facilitando a busca de informações.</t>
  </si>
  <si>
    <t>0002149-55.2017.4.01.8003</t>
  </si>
  <si>
    <t>0002379-34.2016.4.01.8003</t>
  </si>
  <si>
    <t>0000603-96.2016.4.01.8003</t>
  </si>
  <si>
    <t>Flavyo Henrique Costa Santos</t>
  </si>
</sst>
</file>

<file path=xl/styles.xml><?xml version="1.0" encoding="utf-8"?>
<styleSheet xmlns="http://schemas.openxmlformats.org/spreadsheetml/2006/main">
  <numFmts count="2">
    <numFmt numFmtId="164" formatCode="[$R$-416]&quot; &quot;#,##0.00;[Red]&quot;-&quot;[$R$-416]&quot; &quot;#,##0.00"/>
    <numFmt numFmtId="165" formatCode="mmm/yyyy"/>
  </numFmts>
  <fonts count="33">
    <font>
      <sz val="11"/>
      <color theme="1"/>
      <name val="Arial1"/>
    </font>
    <font>
      <sz val="10"/>
      <name val="Arial"/>
      <family val="2"/>
      <charset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rgb="FFFF9900"/>
      <name val="Calibri"/>
      <family val="2"/>
    </font>
    <font>
      <sz val="11"/>
      <color rgb="FF333399"/>
      <name val="Calibri"/>
      <family val="2"/>
    </font>
    <font>
      <b/>
      <i/>
      <sz val="16"/>
      <color theme="1"/>
      <name val="Arial1"/>
    </font>
    <font>
      <sz val="11"/>
      <color rgb="FF800080"/>
      <name val="Calibri"/>
      <family val="2"/>
    </font>
    <font>
      <sz val="10"/>
      <color theme="1"/>
      <name val="Arial1"/>
    </font>
    <font>
      <b/>
      <i/>
      <u/>
      <sz val="11"/>
      <color theme="1"/>
      <name val="Arial1"/>
    </font>
    <font>
      <b/>
      <sz val="11"/>
      <color rgb="FF333333"/>
      <name val="Calibri"/>
      <family val="2"/>
    </font>
    <font>
      <sz val="11"/>
      <color rgb="FFFF0000"/>
      <name val="Calibri"/>
      <family val="2"/>
    </font>
    <font>
      <i/>
      <sz val="11"/>
      <color rgb="FF808080"/>
      <name val="Calibri"/>
      <family val="2"/>
    </font>
    <font>
      <b/>
      <sz val="18"/>
      <color rgb="FF333399"/>
      <name val="Cambria"/>
      <family val="1"/>
    </font>
    <font>
      <b/>
      <sz val="11"/>
      <color rgb="FF000000"/>
      <name val="Calibri"/>
      <family val="2"/>
    </font>
    <font>
      <sz val="12"/>
      <color theme="1"/>
      <name val="Arial1"/>
    </font>
    <font>
      <b/>
      <sz val="18"/>
      <color theme="4" tint="-0.249977111117893"/>
      <name val="Arial1"/>
    </font>
    <font>
      <b/>
      <sz val="12"/>
      <color theme="4" tint="-0.249977111117893"/>
      <name val="Arial1"/>
    </font>
    <font>
      <sz val="28"/>
      <color theme="1"/>
      <name val="Webdings"/>
      <family val="1"/>
      <charset val="2"/>
    </font>
    <font>
      <sz val="28"/>
      <color rgb="FFFFFF00"/>
      <name val="Webdings"/>
      <family val="1"/>
      <charset val="2"/>
    </font>
    <font>
      <sz val="28"/>
      <color rgb="FF00B050"/>
      <name val="Webdings"/>
      <family val="1"/>
      <charset val="2"/>
    </font>
    <font>
      <sz val="28"/>
      <color rgb="FFFF0000"/>
      <name val="Webdings"/>
      <family val="1"/>
      <charset val="2"/>
    </font>
    <font>
      <b/>
      <sz val="18"/>
      <name val="Arial1"/>
    </font>
    <font>
      <sz val="28"/>
      <color rgb="FF00B0F0"/>
      <name val="Webdings"/>
      <family val="1"/>
      <charset val="2"/>
    </font>
    <font>
      <b/>
      <sz val="14"/>
      <color rgb="FFFFFFFF"/>
      <name val="Arial1"/>
    </font>
    <font>
      <sz val="12"/>
      <color theme="1"/>
      <name val="Arial"/>
      <family val="2"/>
    </font>
    <font>
      <sz val="12"/>
      <name val="Arial"/>
      <family val="2"/>
    </font>
    <font>
      <sz val="12"/>
      <name val="Arial1"/>
    </font>
    <font>
      <b/>
      <sz val="14"/>
      <color rgb="FFFFFF00"/>
      <name val="Arial1"/>
    </font>
    <font>
      <b/>
      <sz val="14"/>
      <color theme="0"/>
      <name val="Arial"/>
      <family val="2"/>
    </font>
    <font>
      <b/>
      <sz val="14"/>
      <color theme="1"/>
      <name val="Arial"/>
      <family val="2"/>
    </font>
    <font>
      <b/>
      <sz val="18"/>
      <color theme="3" tint="0.59999389629810485"/>
      <name val="Arial1"/>
    </font>
    <font>
      <b/>
      <sz val="18"/>
      <color rgb="FF00B0F0"/>
      <name val="Arial1"/>
    </font>
  </fonts>
  <fills count="1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CC99"/>
        <bgColor rgb="FFFFCC99"/>
      </patternFill>
    </fill>
    <fill>
      <patternFill patternType="solid">
        <fgColor rgb="FFFFFFCC"/>
        <bgColor rgb="FFFFFFCC"/>
      </patternFill>
    </fill>
    <fill>
      <patternFill patternType="solid">
        <fgColor rgb="FFFF99CC"/>
        <bgColor rgb="FFFF99CC"/>
      </patternFill>
    </fill>
    <fill>
      <patternFill patternType="solid">
        <fgColor theme="4" tint="-0.249977111117893"/>
        <bgColor rgb="FF008000"/>
      </patternFill>
    </fill>
    <fill>
      <patternFill patternType="solid">
        <fgColor theme="1" tint="0.34998626667073579"/>
        <bgColor rgb="FF008000"/>
      </patternFill>
    </fill>
    <fill>
      <patternFill patternType="solid">
        <fgColor rgb="FF00B050"/>
        <bgColor rgb="FF008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rgb="FF008000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CCCC"/>
      </top>
      <bottom style="double">
        <color rgb="FF33CCCC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4" fillId="2" borderId="2"/>
    <xf numFmtId="0" fontId="5" fillId="3" borderId="2"/>
    <xf numFmtId="0" fontId="6" fillId="0" borderId="0">
      <alignment horizontal="center"/>
    </xf>
    <xf numFmtId="0" fontId="6" fillId="0" borderId="0">
      <alignment horizontal="center" textRotation="90"/>
    </xf>
    <xf numFmtId="0" fontId="7" fillId="5" borderId="0"/>
    <xf numFmtId="0" fontId="1" fillId="0" borderId="0"/>
    <xf numFmtId="0" fontId="8" fillId="4" borderId="3"/>
    <xf numFmtId="0" fontId="9" fillId="0" borderId="0"/>
    <xf numFmtId="164" fontId="9" fillId="0" borderId="0"/>
    <xf numFmtId="0" fontId="10" fillId="2" borderId="4"/>
    <xf numFmtId="0" fontId="11" fillId="0" borderId="0"/>
    <xf numFmtId="0" fontId="12" fillId="0" borderId="0"/>
    <xf numFmtId="0" fontId="13" fillId="0" borderId="0"/>
    <xf numFmtId="0" fontId="14" fillId="0" borderId="5"/>
  </cellStyleXfs>
  <cellXfs count="65">
    <xf numFmtId="0" fontId="0" fillId="0" borderId="0" xfId="0"/>
    <xf numFmtId="0" fontId="15" fillId="0" borderId="6" xfId="0" applyFont="1" applyFill="1" applyBorder="1" applyAlignment="1">
      <alignment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165" fontId="15" fillId="0" borderId="6" xfId="0" applyNumberFormat="1" applyFont="1" applyFill="1" applyBorder="1" applyAlignment="1">
      <alignment horizontal="center" vertical="center" wrapText="1"/>
    </xf>
    <xf numFmtId="165" fontId="0" fillId="0" borderId="0" xfId="0" applyNumberFormat="1" applyAlignment="1">
      <alignment wrapText="1"/>
    </xf>
    <xf numFmtId="0" fontId="18" fillId="0" borderId="0" xfId="0" applyFont="1" applyAlignment="1">
      <alignment horizontal="left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15" fillId="0" borderId="6" xfId="0" applyFont="1" applyFill="1" applyBorder="1" applyAlignment="1">
      <alignment vertical="center"/>
    </xf>
    <xf numFmtId="0" fontId="24" fillId="6" borderId="1" xfId="0" applyFont="1" applyFill="1" applyBorder="1" applyAlignment="1">
      <alignment horizontal="center" vertical="center" wrapText="1"/>
    </xf>
    <xf numFmtId="0" fontId="25" fillId="9" borderId="1" xfId="0" applyFont="1" applyFill="1" applyBorder="1" applyAlignment="1">
      <alignment horizontal="center" vertical="center" wrapText="1"/>
    </xf>
    <xf numFmtId="0" fontId="25" fillId="9" borderId="1" xfId="0" applyFont="1" applyFill="1" applyBorder="1" applyAlignment="1">
      <alignment horizontal="left" vertical="center" wrapText="1"/>
    </xf>
    <xf numFmtId="0" fontId="26" fillId="9" borderId="1" xfId="0" applyFont="1" applyFill="1" applyBorder="1" applyAlignment="1">
      <alignment horizontal="justify" vertical="center" wrapText="1"/>
    </xf>
    <xf numFmtId="0" fontId="25" fillId="9" borderId="1" xfId="0" applyFont="1" applyFill="1" applyBorder="1" applyAlignment="1">
      <alignment vertical="center" wrapText="1"/>
    </xf>
    <xf numFmtId="0" fontId="27" fillId="9" borderId="1" xfId="0" applyFont="1" applyFill="1" applyBorder="1" applyAlignment="1">
      <alignment horizontal="center" vertical="center" wrapText="1"/>
    </xf>
    <xf numFmtId="0" fontId="27" fillId="9" borderId="1" xfId="0" applyFont="1" applyFill="1" applyBorder="1" applyAlignment="1">
      <alignment vertical="center" wrapText="1"/>
    </xf>
    <xf numFmtId="0" fontId="15" fillId="9" borderId="1" xfId="0" applyFont="1" applyFill="1" applyBorder="1" applyAlignment="1">
      <alignment horizontal="center" vertical="center" wrapText="1"/>
    </xf>
    <xf numFmtId="0" fontId="15" fillId="9" borderId="1" xfId="0" applyFont="1" applyFill="1" applyBorder="1" applyAlignment="1">
      <alignment vertical="center" wrapText="1"/>
    </xf>
    <xf numFmtId="0" fontId="28" fillId="7" borderId="1" xfId="0" applyFont="1" applyFill="1" applyBorder="1" applyAlignment="1">
      <alignment horizontal="center" vertical="center" wrapText="1"/>
    </xf>
    <xf numFmtId="165" fontId="24" fillId="6" borderId="1" xfId="0" applyNumberFormat="1" applyFont="1" applyFill="1" applyBorder="1" applyAlignment="1">
      <alignment horizontal="center" vertical="center" wrapText="1"/>
    </xf>
    <xf numFmtId="0" fontId="25" fillId="9" borderId="1" xfId="0" applyFont="1" applyFill="1" applyBorder="1" applyAlignment="1">
      <alignment horizontal="justify" vertical="center" wrapText="1"/>
    </xf>
    <xf numFmtId="165" fontId="15" fillId="9" borderId="1" xfId="0" applyNumberFormat="1" applyFont="1" applyFill="1" applyBorder="1" applyAlignment="1">
      <alignment horizontal="center" vertical="center" wrapText="1"/>
    </xf>
    <xf numFmtId="17" fontId="15" fillId="9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4" fillId="6" borderId="9" xfId="0" applyFont="1" applyFill="1" applyBorder="1" applyAlignment="1" applyProtection="1">
      <alignment horizontal="center" vertical="center" wrapText="1"/>
      <protection locked="0"/>
    </xf>
    <xf numFmtId="0" fontId="25" fillId="0" borderId="1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Fill="1" applyBorder="1" applyAlignment="1">
      <alignment horizontal="center" vertical="center" wrapText="1"/>
    </xf>
    <xf numFmtId="0" fontId="25" fillId="9" borderId="1" xfId="0" applyFont="1" applyFill="1" applyBorder="1" applyAlignment="1" applyProtection="1">
      <alignment horizontal="center" vertical="center" wrapText="1"/>
      <protection locked="0"/>
    </xf>
    <xf numFmtId="0" fontId="15" fillId="9" borderId="1" xfId="0" applyFont="1" applyFill="1" applyBorder="1" applyAlignment="1" applyProtection="1">
      <alignment horizontal="center" vertical="center" wrapText="1"/>
      <protection locked="0"/>
    </xf>
    <xf numFmtId="0" fontId="25" fillId="9" borderId="1" xfId="0" applyFont="1" applyFill="1" applyBorder="1" applyAlignment="1" applyProtection="1">
      <alignment horizontal="left" vertical="center" wrapText="1"/>
      <protection locked="0"/>
    </xf>
    <xf numFmtId="0" fontId="25" fillId="9" borderId="1" xfId="0" applyFont="1" applyFill="1" applyBorder="1" applyAlignment="1" applyProtection="1">
      <alignment horizontal="justify" vertical="center" wrapText="1"/>
      <protection locked="0"/>
    </xf>
    <xf numFmtId="0" fontId="0" fillId="12" borderId="0" xfId="0" applyFill="1" applyAlignment="1">
      <alignment wrapText="1"/>
    </xf>
    <xf numFmtId="0" fontId="27" fillId="9" borderId="1" xfId="0" applyFont="1" applyFill="1" applyBorder="1" applyAlignment="1" applyProtection="1">
      <alignment horizontal="center" vertical="center" wrapText="1"/>
      <protection locked="0"/>
    </xf>
    <xf numFmtId="165" fontId="27" fillId="9" borderId="1" xfId="0" applyNumberFormat="1" applyFont="1" applyFill="1" applyBorder="1" applyAlignment="1" applyProtection="1">
      <alignment horizontal="center" vertical="center" wrapText="1"/>
      <protection locked="0"/>
    </xf>
    <xf numFmtId="165" fontId="15" fillId="9" borderId="1" xfId="0" applyNumberFormat="1" applyFont="1" applyFill="1" applyBorder="1" applyAlignment="1" applyProtection="1">
      <alignment horizontal="center" vertical="center" wrapText="1"/>
      <protection locked="0"/>
    </xf>
    <xf numFmtId="0" fontId="23" fillId="9" borderId="1" xfId="0" applyFont="1" applyFill="1" applyBorder="1" applyAlignment="1">
      <alignment horizontal="left" vertical="center" wrapText="1"/>
    </xf>
    <xf numFmtId="0" fontId="20" fillId="9" borderId="1" xfId="0" applyFont="1" applyFill="1" applyBorder="1" applyAlignment="1" applyProtection="1">
      <alignment horizontal="left" vertical="center" wrapText="1"/>
      <protection locked="0"/>
    </xf>
    <xf numFmtId="0" fontId="19" fillId="9" borderId="1" xfId="0" applyFont="1" applyFill="1" applyBorder="1" applyAlignment="1" applyProtection="1">
      <alignment horizontal="left" vertical="center" wrapText="1"/>
      <protection locked="0"/>
    </xf>
    <xf numFmtId="0" fontId="21" fillId="9" borderId="1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0" fillId="0" borderId="1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6" fillId="0" borderId="0" xfId="0" applyFont="1" applyFill="1" applyBorder="1" applyAlignment="1">
      <alignment horizontal="center" vertical="center" wrapText="1"/>
    </xf>
    <xf numFmtId="9" fontId="25" fillId="9" borderId="1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 applyProtection="1">
      <alignment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8" xfId="0" applyBorder="1" applyAlignment="1" applyProtection="1">
      <alignment wrapText="1"/>
      <protection locked="0"/>
    </xf>
    <xf numFmtId="0" fontId="30" fillId="10" borderId="7" xfId="0" applyFont="1" applyFill="1" applyBorder="1" applyAlignment="1">
      <alignment horizontal="center" vertical="center" wrapText="1"/>
    </xf>
    <xf numFmtId="0" fontId="30" fillId="10" borderId="10" xfId="0" applyFont="1" applyFill="1" applyBorder="1" applyAlignment="1">
      <alignment horizontal="center" vertical="center" wrapText="1"/>
    </xf>
    <xf numFmtId="0" fontId="30" fillId="10" borderId="8" xfId="0" applyFont="1" applyFill="1" applyBorder="1" applyAlignment="1">
      <alignment horizontal="center" vertical="center" wrapText="1"/>
    </xf>
    <xf numFmtId="0" fontId="29" fillId="13" borderId="7" xfId="0" applyFont="1" applyFill="1" applyBorder="1" applyAlignment="1">
      <alignment horizontal="center" vertical="center" wrapText="1"/>
    </xf>
    <xf numFmtId="0" fontId="29" fillId="13" borderId="10" xfId="0" applyFont="1" applyFill="1" applyBorder="1" applyAlignment="1">
      <alignment horizontal="center" vertical="center" wrapText="1"/>
    </xf>
    <xf numFmtId="0" fontId="29" fillId="13" borderId="8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24" fillId="6" borderId="7" xfId="0" applyFont="1" applyFill="1" applyBorder="1" applyAlignment="1">
      <alignment horizontal="center" vertical="center" wrapText="1"/>
    </xf>
    <xf numFmtId="0" fontId="24" fillId="6" borderId="10" xfId="0" applyFont="1" applyFill="1" applyBorder="1" applyAlignment="1">
      <alignment horizontal="center" vertical="center" wrapText="1"/>
    </xf>
    <xf numFmtId="0" fontId="24" fillId="6" borderId="8" xfId="0" applyFont="1" applyFill="1" applyBorder="1" applyAlignment="1">
      <alignment horizontal="center" vertical="center" wrapText="1"/>
    </xf>
    <xf numFmtId="0" fontId="24" fillId="11" borderId="7" xfId="0" applyFont="1" applyFill="1" applyBorder="1" applyAlignment="1">
      <alignment horizontal="center" vertical="center" wrapText="1"/>
    </xf>
    <xf numFmtId="0" fontId="24" fillId="11" borderId="10" xfId="0" applyFont="1" applyFill="1" applyBorder="1" applyAlignment="1">
      <alignment horizontal="center" vertical="center" wrapText="1"/>
    </xf>
    <xf numFmtId="0" fontId="24" fillId="11" borderId="8" xfId="0" applyFont="1" applyFill="1" applyBorder="1" applyAlignment="1">
      <alignment horizontal="center" vertical="center" wrapText="1"/>
    </xf>
    <xf numFmtId="0" fontId="24" fillId="8" borderId="7" xfId="0" applyFont="1" applyFill="1" applyBorder="1" applyAlignment="1">
      <alignment horizontal="center" vertical="center" wrapText="1"/>
    </xf>
    <xf numFmtId="0" fontId="24" fillId="8" borderId="10" xfId="0" applyFont="1" applyFill="1" applyBorder="1" applyAlignment="1">
      <alignment horizontal="center" vertical="center" wrapText="1"/>
    </xf>
    <xf numFmtId="0" fontId="24" fillId="8" borderId="8" xfId="0" applyFont="1" applyFill="1" applyBorder="1" applyAlignment="1">
      <alignment horizontal="center" vertical="center" wrapText="1"/>
    </xf>
  </cellXfs>
  <cellStyles count="15">
    <cellStyle name="Cálculo" xfId="1" builtinId="22" customBuiltin="1"/>
    <cellStyle name="Entrada" xfId="2" builtinId="20" customBuiltin="1"/>
    <cellStyle name="Heading" xfId="3"/>
    <cellStyle name="Heading1" xfId="4"/>
    <cellStyle name="Incorreto" xfId="5" builtinId="27" customBuiltin="1"/>
    <cellStyle name="Normal" xfId="0" builtinId="0" customBuiltin="1"/>
    <cellStyle name="Normal 2" xfId="6"/>
    <cellStyle name="Nota" xfId="7" builtinId="10" customBuiltin="1"/>
    <cellStyle name="Result" xfId="8"/>
    <cellStyle name="Result2" xfId="9"/>
    <cellStyle name="Saída" xfId="10" builtinId="21" customBuiltin="1"/>
    <cellStyle name="Texto de Aviso" xfId="11" builtinId="11" customBuiltin="1"/>
    <cellStyle name="Texto Explicativo" xfId="12" builtinId="53" customBuiltin="1"/>
    <cellStyle name="Título 5" xfId="13"/>
    <cellStyle name="Total" xfId="14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E24"/>
  <sheetViews>
    <sheetView tabSelected="1" zoomScale="55" zoomScaleNormal="55" workbookViewId="0">
      <selection activeCell="N12" sqref="N12"/>
    </sheetView>
  </sheetViews>
  <sheetFormatPr defaultRowHeight="34.5"/>
  <cols>
    <col min="1" max="1" width="9" style="6" customWidth="1"/>
    <col min="2" max="2" width="5.5" style="6" hidden="1" customWidth="1"/>
    <col min="3" max="3" width="46.875" style="24" customWidth="1"/>
    <col min="4" max="4" width="53.25" style="24" customWidth="1"/>
    <col min="5" max="5" width="33.75" style="24" customWidth="1"/>
    <col min="6" max="6" width="45.375" style="24" customWidth="1"/>
    <col min="7" max="7" width="23.875" style="24" hidden="1" customWidth="1"/>
    <col min="8" max="8" width="10.875" style="24" hidden="1" customWidth="1"/>
    <col min="9" max="9" width="13" style="3" hidden="1" customWidth="1"/>
    <col min="10" max="10" width="17.5" style="3" hidden="1" customWidth="1"/>
    <col min="11" max="11" width="77.375" style="3" hidden="1" customWidth="1"/>
    <col min="12" max="12" width="20.25" style="3" hidden="1" customWidth="1"/>
    <col min="13" max="13" width="15.25" style="24" customWidth="1"/>
    <col min="14" max="14" width="39.125" style="24" customWidth="1"/>
    <col min="15" max="15" width="44.5" style="24" customWidth="1"/>
    <col min="16" max="16" width="15.375" style="5" bestFit="1" customWidth="1"/>
    <col min="17" max="17" width="17.875" style="24" customWidth="1"/>
    <col min="18" max="18" width="16.375" style="24" customWidth="1"/>
    <col min="19" max="19" width="17.625" style="24" customWidth="1"/>
    <col min="20" max="20" width="16.375" style="24" customWidth="1"/>
    <col min="21" max="21" width="14.75" style="24" customWidth="1"/>
    <col min="22" max="22" width="15.875" style="24" customWidth="1"/>
    <col min="23" max="23" width="16" style="24" customWidth="1"/>
    <col min="24" max="26" width="9" style="24"/>
    <col min="27" max="27" width="45.375" style="24" bestFit="1" customWidth="1"/>
    <col min="28" max="30" width="9" style="24"/>
    <col min="31" max="31" width="0" style="24" hidden="1" customWidth="1"/>
    <col min="32" max="16384" width="9" style="24"/>
  </cols>
  <sheetData>
    <row r="1" spans="1:135" ht="18" customHeight="1">
      <c r="A1" s="7"/>
      <c r="B1" s="7"/>
      <c r="C1" s="27"/>
      <c r="D1" s="27"/>
      <c r="E1" s="27"/>
      <c r="F1" s="27"/>
      <c r="G1" s="27"/>
      <c r="H1" s="43"/>
      <c r="I1" s="27"/>
      <c r="J1" s="40"/>
      <c r="K1" s="27"/>
      <c r="L1" s="43"/>
      <c r="M1" s="27"/>
      <c r="N1" s="27"/>
      <c r="O1" s="27"/>
      <c r="P1" s="27"/>
      <c r="AB1" t="s">
        <v>34</v>
      </c>
      <c r="AC1" t="s">
        <v>35</v>
      </c>
      <c r="AD1" t="s">
        <v>36</v>
      </c>
      <c r="AF1" t="s">
        <v>38</v>
      </c>
      <c r="AG1" t="s">
        <v>37</v>
      </c>
    </row>
    <row r="2" spans="1:135" ht="23.25" customHeight="1">
      <c r="A2" s="54" t="s">
        <v>84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</row>
    <row r="3" spans="1:135" ht="15.75" customHeight="1">
      <c r="A3" s="55" t="s">
        <v>5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</row>
    <row r="4" spans="1:135" ht="15">
      <c r="A4" s="9"/>
      <c r="B4" s="9"/>
      <c r="C4" s="1"/>
      <c r="D4" s="1"/>
      <c r="E4" s="1"/>
      <c r="F4" s="1"/>
      <c r="G4" s="1"/>
      <c r="H4" s="1"/>
      <c r="I4" s="2"/>
      <c r="J4" s="2"/>
      <c r="K4" s="2"/>
      <c r="L4" s="2"/>
      <c r="M4" s="2"/>
      <c r="N4" s="2"/>
      <c r="O4" s="2"/>
      <c r="P4" s="4"/>
    </row>
    <row r="5" spans="1:135" ht="80.099999999999994" customHeight="1">
      <c r="A5" s="56" t="s">
        <v>10</v>
      </c>
      <c r="B5" s="57"/>
      <c r="C5" s="58"/>
      <c r="D5" s="10" t="s">
        <v>3</v>
      </c>
      <c r="E5" s="10" t="s">
        <v>4</v>
      </c>
      <c r="F5" s="10" t="s">
        <v>0</v>
      </c>
      <c r="G5" s="19" t="s">
        <v>8</v>
      </c>
      <c r="H5" s="10" t="s">
        <v>12</v>
      </c>
      <c r="I5" s="10" t="s">
        <v>2</v>
      </c>
      <c r="J5" s="10" t="s">
        <v>6</v>
      </c>
      <c r="K5" s="10" t="s">
        <v>11</v>
      </c>
      <c r="L5" s="10" t="s">
        <v>40</v>
      </c>
      <c r="M5" s="10" t="s">
        <v>1</v>
      </c>
      <c r="N5" s="10" t="s">
        <v>39</v>
      </c>
      <c r="O5" s="10" t="s">
        <v>14</v>
      </c>
      <c r="P5" s="20" t="s">
        <v>31</v>
      </c>
      <c r="Q5" s="25" t="s">
        <v>24</v>
      </c>
      <c r="R5" s="25" t="s">
        <v>25</v>
      </c>
      <c r="S5" s="25" t="s">
        <v>26</v>
      </c>
      <c r="T5" s="25" t="s">
        <v>27</v>
      </c>
      <c r="U5" s="25" t="s">
        <v>28</v>
      </c>
      <c r="V5" s="25" t="s">
        <v>29</v>
      </c>
      <c r="W5" s="25" t="s">
        <v>30</v>
      </c>
      <c r="AE5" s="24" t="s">
        <v>7</v>
      </c>
    </row>
    <row r="6" spans="1:135" ht="39.950000000000003" customHeight="1">
      <c r="A6" s="59" t="s">
        <v>33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1"/>
    </row>
    <row r="7" spans="1:135" ht="72" customHeight="1">
      <c r="A7" s="36" t="s">
        <v>9</v>
      </c>
      <c r="B7" s="11" t="s">
        <v>13</v>
      </c>
      <c r="C7" s="11" t="s">
        <v>44</v>
      </c>
      <c r="D7" s="17" t="s">
        <v>54</v>
      </c>
      <c r="E7" s="12" t="s">
        <v>64</v>
      </c>
      <c r="F7" s="21" t="s">
        <v>72</v>
      </c>
      <c r="G7" s="11"/>
      <c r="H7" s="11"/>
      <c r="I7" s="11"/>
      <c r="J7" s="11"/>
      <c r="K7" s="12"/>
      <c r="L7" s="44"/>
      <c r="M7" s="17" t="s">
        <v>76</v>
      </c>
      <c r="N7" s="17" t="s">
        <v>87</v>
      </c>
      <c r="O7" s="17" t="s">
        <v>88</v>
      </c>
      <c r="P7" s="23" t="s">
        <v>98</v>
      </c>
      <c r="Q7" s="41"/>
      <c r="R7" s="41"/>
      <c r="S7" s="41"/>
      <c r="T7" s="42"/>
      <c r="U7" s="42"/>
      <c r="V7" s="42"/>
      <c r="W7" s="42"/>
      <c r="X7" s="8"/>
    </row>
    <row r="8" spans="1:135" ht="72" customHeight="1">
      <c r="A8" s="36" t="s">
        <v>9</v>
      </c>
      <c r="B8" s="11"/>
      <c r="C8" s="11" t="s">
        <v>48</v>
      </c>
      <c r="D8" s="17" t="s">
        <v>58</v>
      </c>
      <c r="E8" s="18" t="s">
        <v>67</v>
      </c>
      <c r="F8" s="12" t="s">
        <v>69</v>
      </c>
      <c r="G8" s="11"/>
      <c r="H8" s="11"/>
      <c r="I8" s="11"/>
      <c r="J8" s="11"/>
      <c r="K8" s="12"/>
      <c r="L8" s="44"/>
      <c r="M8" s="17" t="s">
        <v>79</v>
      </c>
      <c r="N8" s="17" t="s">
        <v>93</v>
      </c>
      <c r="O8" s="17" t="s">
        <v>91</v>
      </c>
      <c r="P8" s="23" t="s">
        <v>99</v>
      </c>
      <c r="Q8" s="41"/>
      <c r="R8" s="41"/>
      <c r="S8" s="41"/>
      <c r="T8" s="42"/>
      <c r="U8" s="42"/>
      <c r="V8" s="42"/>
      <c r="W8" s="42"/>
      <c r="X8" s="8"/>
    </row>
    <row r="9" spans="1:135" s="32" customFormat="1" ht="39.950000000000003" customHeight="1">
      <c r="A9" s="62" t="s">
        <v>23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4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</row>
    <row r="10" spans="1:135" ht="59.25" customHeight="1">
      <c r="A10" s="37" t="s">
        <v>9</v>
      </c>
      <c r="B10" s="26" t="s">
        <v>15</v>
      </c>
      <c r="C10" s="11" t="s">
        <v>51</v>
      </c>
      <c r="D10" s="15" t="s">
        <v>61</v>
      </c>
      <c r="E10" s="16" t="s">
        <v>68</v>
      </c>
      <c r="F10" s="13" t="s">
        <v>70</v>
      </c>
      <c r="G10" s="11"/>
      <c r="H10" s="11"/>
      <c r="I10" s="11"/>
      <c r="J10" s="11"/>
      <c r="K10" s="14"/>
      <c r="L10" s="44"/>
      <c r="M10" s="17" t="s">
        <v>81</v>
      </c>
      <c r="N10" s="29" t="s">
        <v>89</v>
      </c>
      <c r="O10" s="29" t="s">
        <v>85</v>
      </c>
      <c r="P10" s="35">
        <v>43282</v>
      </c>
      <c r="Q10" s="41"/>
      <c r="R10" s="41"/>
      <c r="S10" s="41"/>
      <c r="T10" s="42"/>
      <c r="U10" s="42"/>
      <c r="V10" s="42"/>
      <c r="W10" s="42"/>
      <c r="X10" s="8"/>
    </row>
    <row r="11" spans="1:135" ht="50.1" customHeight="1">
      <c r="A11" s="37" t="s">
        <v>9</v>
      </c>
      <c r="B11" s="26" t="s">
        <v>16</v>
      </c>
      <c r="C11" s="11" t="s">
        <v>45</v>
      </c>
      <c r="D11" s="17" t="s">
        <v>55</v>
      </c>
      <c r="E11" s="18" t="s">
        <v>65</v>
      </c>
      <c r="F11" s="21" t="s">
        <v>71</v>
      </c>
      <c r="G11" s="11"/>
      <c r="H11" s="11"/>
      <c r="I11" s="11"/>
      <c r="J11" s="11"/>
      <c r="K11" s="12"/>
      <c r="L11" s="44"/>
      <c r="M11" s="17" t="s">
        <v>77</v>
      </c>
      <c r="N11" s="29"/>
      <c r="O11" s="29" t="s">
        <v>86</v>
      </c>
      <c r="P11" s="35">
        <v>43435</v>
      </c>
      <c r="Q11" s="41"/>
      <c r="R11" s="41"/>
      <c r="S11" s="41"/>
      <c r="T11" s="42"/>
      <c r="U11" s="42"/>
      <c r="V11" s="42"/>
      <c r="W11" s="42"/>
      <c r="X11" s="8"/>
    </row>
    <row r="12" spans="1:135" ht="104.25" customHeight="1">
      <c r="A12" s="37" t="s">
        <v>9</v>
      </c>
      <c r="B12" s="26" t="s">
        <v>17</v>
      </c>
      <c r="C12" s="11" t="s">
        <v>46</v>
      </c>
      <c r="D12" s="17" t="s">
        <v>56</v>
      </c>
      <c r="E12" s="18" t="s">
        <v>66</v>
      </c>
      <c r="F12" s="12" t="s">
        <v>73</v>
      </c>
      <c r="G12" s="11"/>
      <c r="H12" s="11"/>
      <c r="I12" s="11"/>
      <c r="J12" s="11"/>
      <c r="K12" s="12"/>
      <c r="L12" s="44"/>
      <c r="M12" s="17" t="s">
        <v>83</v>
      </c>
      <c r="N12" s="33"/>
      <c r="O12" s="29" t="s">
        <v>86</v>
      </c>
      <c r="P12" s="34">
        <v>43435</v>
      </c>
      <c r="Q12" s="41"/>
      <c r="R12" s="41"/>
      <c r="S12" s="41"/>
      <c r="T12" s="42"/>
      <c r="U12" s="42"/>
      <c r="V12" s="42"/>
      <c r="W12" s="42"/>
      <c r="X12" s="8"/>
    </row>
    <row r="13" spans="1:135" ht="50.1" customHeight="1">
      <c r="A13" s="37" t="s">
        <v>9</v>
      </c>
      <c r="B13" s="26" t="s">
        <v>18</v>
      </c>
      <c r="C13" s="11" t="s">
        <v>43</v>
      </c>
      <c r="D13" s="17" t="s">
        <v>53</v>
      </c>
      <c r="E13" s="12" t="s">
        <v>64</v>
      </c>
      <c r="F13" s="21" t="s">
        <v>72</v>
      </c>
      <c r="G13" s="11"/>
      <c r="H13" s="11"/>
      <c r="I13" s="11"/>
      <c r="J13" s="11"/>
      <c r="K13" s="12"/>
      <c r="L13" s="44"/>
      <c r="M13" s="17" t="s">
        <v>76</v>
      </c>
      <c r="N13" s="29"/>
      <c r="O13" s="29" t="s">
        <v>109</v>
      </c>
      <c r="P13" s="35">
        <v>43252</v>
      </c>
      <c r="Q13" s="41"/>
      <c r="R13" s="41"/>
      <c r="S13" s="41"/>
      <c r="T13" s="42"/>
      <c r="U13" s="42"/>
      <c r="V13" s="42"/>
      <c r="W13" s="42"/>
      <c r="X13" s="8"/>
    </row>
    <row r="14" spans="1:135" ht="50.1" customHeight="1">
      <c r="A14" s="37" t="s">
        <v>9</v>
      </c>
      <c r="B14" s="26" t="s">
        <v>19</v>
      </c>
      <c r="C14" s="11" t="s">
        <v>47</v>
      </c>
      <c r="D14" s="17" t="s">
        <v>57</v>
      </c>
      <c r="E14" s="18" t="s">
        <v>64</v>
      </c>
      <c r="F14" s="12" t="s">
        <v>72</v>
      </c>
      <c r="G14" s="11"/>
      <c r="H14" s="11"/>
      <c r="I14" s="11"/>
      <c r="J14" s="11"/>
      <c r="K14" s="12"/>
      <c r="L14" s="44"/>
      <c r="M14" s="17" t="s">
        <v>78</v>
      </c>
      <c r="N14" s="17" t="s">
        <v>90</v>
      </c>
      <c r="O14" s="17" t="s">
        <v>88</v>
      </c>
      <c r="P14" s="35">
        <v>43070</v>
      </c>
      <c r="Q14" s="41"/>
      <c r="R14" s="41"/>
      <c r="S14" s="41"/>
      <c r="T14" s="42"/>
      <c r="U14" s="42"/>
      <c r="V14" s="42"/>
      <c r="W14" s="42"/>
      <c r="X14" s="8"/>
    </row>
    <row r="15" spans="1:135" ht="107.25" customHeight="1">
      <c r="A15" s="37" t="s">
        <v>9</v>
      </c>
      <c r="B15" s="26" t="s">
        <v>20</v>
      </c>
      <c r="C15" s="11" t="s">
        <v>41</v>
      </c>
      <c r="D15" s="17" t="s">
        <v>42</v>
      </c>
      <c r="E15" s="18" t="s">
        <v>63</v>
      </c>
      <c r="F15" s="21" t="s">
        <v>74</v>
      </c>
      <c r="G15" s="11"/>
      <c r="H15" s="11"/>
      <c r="I15" s="11"/>
      <c r="J15" s="11"/>
      <c r="K15" s="12"/>
      <c r="L15" s="44"/>
      <c r="M15" s="17" t="s">
        <v>75</v>
      </c>
      <c r="N15" s="17"/>
      <c r="O15" s="17" t="s">
        <v>94</v>
      </c>
      <c r="P15" s="23">
        <v>43282</v>
      </c>
      <c r="Q15" s="41"/>
      <c r="R15" s="41"/>
      <c r="S15" s="41"/>
      <c r="T15" s="42"/>
      <c r="U15" s="42"/>
      <c r="V15" s="42"/>
      <c r="W15" s="42"/>
      <c r="X15" s="8"/>
    </row>
    <row r="16" spans="1:135" ht="66.75" customHeight="1">
      <c r="A16" s="37" t="s">
        <v>9</v>
      </c>
      <c r="B16" s="26"/>
      <c r="C16" s="28" t="s">
        <v>100</v>
      </c>
      <c r="D16" s="15" t="s">
        <v>61</v>
      </c>
      <c r="E16" s="16" t="s">
        <v>68</v>
      </c>
      <c r="F16" s="13" t="s">
        <v>70</v>
      </c>
      <c r="G16" s="31"/>
      <c r="H16" s="31"/>
      <c r="I16" s="28"/>
      <c r="J16" s="28"/>
      <c r="K16" s="30"/>
      <c r="L16" s="44"/>
      <c r="M16" s="29" t="s">
        <v>81</v>
      </c>
      <c r="N16" s="29" t="s">
        <v>108</v>
      </c>
      <c r="O16" s="29" t="s">
        <v>85</v>
      </c>
      <c r="P16" s="35">
        <v>43160</v>
      </c>
      <c r="Q16" s="41"/>
      <c r="R16" s="41"/>
      <c r="S16" s="41"/>
      <c r="T16" s="42"/>
      <c r="U16" s="42"/>
      <c r="V16" s="42"/>
      <c r="W16" s="42"/>
      <c r="X16" s="8"/>
    </row>
    <row r="17" spans="1:24" ht="66.75" customHeight="1">
      <c r="A17" s="37" t="s">
        <v>9</v>
      </c>
      <c r="B17" s="26"/>
      <c r="C17" s="28" t="s">
        <v>101</v>
      </c>
      <c r="D17" s="15" t="s">
        <v>61</v>
      </c>
      <c r="E17" s="16" t="s">
        <v>68</v>
      </c>
      <c r="F17" s="13" t="s">
        <v>70</v>
      </c>
      <c r="G17" s="31"/>
      <c r="H17" s="31"/>
      <c r="I17" s="28"/>
      <c r="J17" s="28"/>
      <c r="K17" s="30"/>
      <c r="L17" s="44"/>
      <c r="M17" s="29" t="s">
        <v>81</v>
      </c>
      <c r="N17" s="29" t="s">
        <v>107</v>
      </c>
      <c r="O17" s="29" t="s">
        <v>85</v>
      </c>
      <c r="P17" s="35">
        <v>43132</v>
      </c>
      <c r="Q17" s="41"/>
      <c r="R17" s="41"/>
      <c r="S17" s="41"/>
      <c r="T17" s="42"/>
      <c r="U17" s="42"/>
      <c r="V17" s="42"/>
      <c r="W17" s="42"/>
      <c r="X17" s="8"/>
    </row>
    <row r="18" spans="1:24" ht="66.75" customHeight="1">
      <c r="A18" s="37" t="s">
        <v>9</v>
      </c>
      <c r="B18" s="26"/>
      <c r="C18" s="28" t="s">
        <v>102</v>
      </c>
      <c r="D18" s="29" t="s">
        <v>105</v>
      </c>
      <c r="E18" s="18" t="s">
        <v>66</v>
      </c>
      <c r="F18" s="12" t="s">
        <v>73</v>
      </c>
      <c r="G18" s="31"/>
      <c r="H18" s="31"/>
      <c r="I18" s="28"/>
      <c r="J18" s="28"/>
      <c r="K18" s="30"/>
      <c r="L18" s="44"/>
      <c r="M18" s="29" t="s">
        <v>104</v>
      </c>
      <c r="N18" s="29" t="s">
        <v>106</v>
      </c>
      <c r="O18" s="29" t="s">
        <v>103</v>
      </c>
      <c r="P18" s="35">
        <v>43435</v>
      </c>
      <c r="Q18" s="41"/>
      <c r="R18" s="41"/>
      <c r="S18" s="41"/>
      <c r="T18" s="42"/>
      <c r="U18" s="42"/>
      <c r="V18" s="42"/>
      <c r="W18" s="42"/>
      <c r="X18" s="8"/>
    </row>
    <row r="19" spans="1:24" ht="39.950000000000003" customHeight="1">
      <c r="A19" s="48" t="s">
        <v>22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50"/>
      <c r="X19" s="8"/>
    </row>
    <row r="20" spans="1:24" ht="82.5" customHeight="1">
      <c r="A20" s="38" t="s">
        <v>9</v>
      </c>
      <c r="B20" s="28" t="s">
        <v>21</v>
      </c>
      <c r="C20" s="11" t="s">
        <v>50</v>
      </c>
      <c r="D20" s="15" t="s">
        <v>60</v>
      </c>
      <c r="E20" s="12" t="s">
        <v>65</v>
      </c>
      <c r="F20" s="13" t="s">
        <v>71</v>
      </c>
      <c r="G20" s="11"/>
      <c r="H20" s="11"/>
      <c r="I20" s="11"/>
      <c r="J20" s="11"/>
      <c r="K20" s="14"/>
      <c r="L20" s="44"/>
      <c r="M20" s="17" t="s">
        <v>80</v>
      </c>
      <c r="N20" s="17" t="s">
        <v>96</v>
      </c>
      <c r="O20" s="17" t="s">
        <v>97</v>
      </c>
      <c r="P20" s="22">
        <v>43070</v>
      </c>
      <c r="Q20" s="41"/>
      <c r="R20" s="41"/>
      <c r="S20" s="41"/>
      <c r="T20" s="42"/>
      <c r="U20" s="42"/>
      <c r="V20" s="42"/>
      <c r="W20" s="42"/>
      <c r="X20" s="8"/>
    </row>
    <row r="21" spans="1:24" ht="82.5" customHeight="1">
      <c r="A21" s="38" t="s">
        <v>9</v>
      </c>
      <c r="B21" s="28" t="s">
        <v>21</v>
      </c>
      <c r="C21" s="11" t="s">
        <v>49</v>
      </c>
      <c r="D21" s="17" t="s">
        <v>59</v>
      </c>
      <c r="E21" s="12" t="s">
        <v>65</v>
      </c>
      <c r="F21" s="13" t="s">
        <v>71</v>
      </c>
      <c r="G21" s="11"/>
      <c r="H21" s="11"/>
      <c r="I21" s="11"/>
      <c r="J21" s="11"/>
      <c r="K21" s="12"/>
      <c r="L21" s="44"/>
      <c r="M21" s="17" t="s">
        <v>80</v>
      </c>
      <c r="N21" s="17" t="s">
        <v>96</v>
      </c>
      <c r="O21" s="17" t="s">
        <v>97</v>
      </c>
      <c r="P21" s="22">
        <v>43070</v>
      </c>
      <c r="Q21" s="45"/>
      <c r="R21" s="45"/>
      <c r="S21" s="45"/>
      <c r="T21" s="46"/>
      <c r="U21" s="46"/>
      <c r="V21" s="46"/>
      <c r="W21" s="47"/>
      <c r="X21" s="8"/>
    </row>
    <row r="22" spans="1:24" ht="82.5" customHeight="1">
      <c r="A22" s="38" t="s">
        <v>9</v>
      </c>
      <c r="B22" s="28" t="s">
        <v>21</v>
      </c>
      <c r="C22" s="28" t="s">
        <v>52</v>
      </c>
      <c r="D22" s="29" t="s">
        <v>62</v>
      </c>
      <c r="E22" s="30" t="s">
        <v>67</v>
      </c>
      <c r="F22" s="31" t="s">
        <v>69</v>
      </c>
      <c r="G22" s="31"/>
      <c r="H22" s="31"/>
      <c r="I22" s="28"/>
      <c r="J22" s="28"/>
      <c r="K22" s="30"/>
      <c r="L22" s="44"/>
      <c r="M22" s="29" t="s">
        <v>82</v>
      </c>
      <c r="N22" s="29" t="s">
        <v>92</v>
      </c>
      <c r="O22" s="29" t="s">
        <v>95</v>
      </c>
      <c r="P22" s="35">
        <v>43070</v>
      </c>
      <c r="Q22" s="45"/>
      <c r="R22" s="45"/>
      <c r="S22" s="45"/>
      <c r="T22" s="46"/>
      <c r="U22" s="46"/>
      <c r="V22" s="46"/>
      <c r="W22" s="47"/>
      <c r="X22" s="8"/>
    </row>
    <row r="23" spans="1:24" ht="39.950000000000003" customHeight="1">
      <c r="A23" s="51" t="s">
        <v>32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3"/>
      <c r="X23" s="8"/>
    </row>
    <row r="24" spans="1:24" ht="67.5" customHeight="1">
      <c r="A24" s="39" t="s">
        <v>9</v>
      </c>
      <c r="B24" s="11">
        <v>1</v>
      </c>
      <c r="C24" s="11"/>
      <c r="D24" s="17"/>
      <c r="E24" s="18"/>
      <c r="F24" s="21"/>
      <c r="G24" s="21"/>
      <c r="H24" s="21"/>
      <c r="I24" s="11"/>
      <c r="J24" s="11"/>
      <c r="K24" s="12"/>
      <c r="L24" s="12"/>
      <c r="M24" s="17"/>
      <c r="N24" s="17"/>
      <c r="O24" s="22"/>
      <c r="P24" s="22"/>
      <c r="Q24" s="41"/>
      <c r="R24" s="41"/>
      <c r="S24" s="41"/>
      <c r="T24" s="42"/>
      <c r="U24" s="42"/>
      <c r="V24" s="42"/>
      <c r="W24" s="42"/>
      <c r="X24" s="8"/>
    </row>
  </sheetData>
  <mergeCells count="7">
    <mergeCell ref="A19:W19"/>
    <mergeCell ref="A23:W23"/>
    <mergeCell ref="A2:P2"/>
    <mergeCell ref="A3:P3"/>
    <mergeCell ref="A5:C5"/>
    <mergeCell ref="A6:W6"/>
    <mergeCell ref="A9:W9"/>
  </mergeCells>
  <dataValidations disablePrompts="1" count="1">
    <dataValidation type="list" allowBlank="1" showInputMessage="1" showErrorMessage="1" sqref="J1:J1048576">
      <formula1>$AB$1:$AG$1</formula1>
    </dataValidation>
  </dataValidations>
  <printOptions horizontalCentered="1" verticalCentered="1"/>
  <pageMargins left="0.11811023622047245" right="0.11811023622047245" top="0" bottom="0" header="0" footer="0"/>
  <pageSetup paperSize="133" scale="75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3998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PARA O PORTAL</vt:lpstr>
      <vt:lpstr>'PARA O PORTAL'!Area_de_impressao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Matriz GUT</dc:title>
  <dc:subject>Tomada de decisão</dc:subject>
  <dc:creator>Anna Karina</dc:creator>
  <dc:description>Entre no site http://dicasdeexcel.blogspot.com e veja mais modelos e dicas de Excel</dc:description>
  <cp:lastModifiedBy>ap20190</cp:lastModifiedBy>
  <cp:revision>28</cp:revision>
  <cp:lastPrinted>2018-01-15T23:14:08Z</cp:lastPrinted>
  <dcterms:created xsi:type="dcterms:W3CDTF">2011-05-10T14:12:37Z</dcterms:created>
  <dcterms:modified xsi:type="dcterms:W3CDTF">2018-02-06T18:37:14Z</dcterms:modified>
</cp:coreProperties>
</file>