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18855" windowHeight="10170" tabRatio="855"/>
  </bookViews>
  <sheets>
    <sheet name="PARA O PORTAL" sheetId="20" r:id="rId1"/>
    <sheet name="Plan1" sheetId="21" r:id="rId2"/>
  </sheets>
  <definedNames>
    <definedName name="_xlnm._FilterDatabase" localSheetId="0" hidden="1">'PARA O PORTAL'!$A$5:$Q$26</definedName>
    <definedName name="_xlnm.Print_Area" localSheetId="0">'PARA O PORTAL'!$A$1:$X$26</definedName>
  </definedNames>
  <calcPr calcId="125725"/>
</workbook>
</file>

<file path=xl/comments1.xml><?xml version="1.0" encoding="utf-8"?>
<comments xmlns="http://schemas.openxmlformats.org/spreadsheetml/2006/main">
  <authors>
    <author>TRF1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Informar uma necessidade negocial relacionada à estratégia (detalhada nas 3 colunas seguintes)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Transcrever a partir do PEJF 2015-2020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Informar a Seção Judiciária ou o TRF1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Se houver mais de uma, incluir somente a unidade principal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Se houver mais de uma, incluir somente a unidade principal</t>
        </r>
      </text>
    </comment>
  </commentList>
</comments>
</file>

<file path=xl/sharedStrings.xml><?xml version="1.0" encoding="utf-8"?>
<sst xmlns="http://schemas.openxmlformats.org/spreadsheetml/2006/main" count="407" uniqueCount="245">
  <si>
    <t>Objetivo Estratégico - PEJF</t>
  </si>
  <si>
    <t>Unidade Responsável</t>
  </si>
  <si>
    <t>Órgão</t>
  </si>
  <si>
    <t>TRF1</t>
  </si>
  <si>
    <t>Necessidade a ser atendida</t>
  </si>
  <si>
    <t>Macrodesafio - PEJF</t>
  </si>
  <si>
    <t>(nos termos da Resolução Presi 29/2014, art. 7º, § 5º)</t>
  </si>
  <si>
    <t>Status</t>
  </si>
  <si>
    <t>A iniciar</t>
  </si>
  <si>
    <t>Indicadores para planilha de Projetos por Metas</t>
  </si>
  <si>
    <t>=</t>
  </si>
  <si>
    <t>Iniciativas Estratégicas                                                                 (programas/projeto/ações propostos)</t>
  </si>
  <si>
    <t>Situação</t>
  </si>
  <si>
    <t>Meta</t>
  </si>
  <si>
    <t>Gerente de Projeto</t>
  </si>
  <si>
    <t>C9</t>
  </si>
  <si>
    <t xml:space="preserve">Ata 2899697. Segundo relato do Chefe de Assessoria da Corregedoria, foram finalizados os estudos para atualizar e compatibilizar do Provimento Geral Consolidado com a legislação e normas posteriores editadas pelo Tribunal e pelos conselhos superiores. O resultado de tais estudos será encaminhado em breve para apreciação e aprovação pela Corte Especial – bem como pelo Conselho de Administração, quando for cabível.
</t>
  </si>
  <si>
    <t xml:space="preserve">Atas 1309904 e 2899697. De acordo com a ata da 1ª de Análise da Estratégia do TRF 1ª Região (documento SEI 1309904), o realinhamento foi concluído mediante o remanejamento interno de funções comissionadas e considerando as novas demandas de serviço, em virtude da proximidade da vigência do novo Código de Processo Civil (com significativas alterações no rito do recurso repetitivo) e ainda da determinação do CNJ de implantação do PJe em todo o Poder Judiciário. Desta forma, foram reforçadas as áreas de recursos especiais e extraordinários, repercussão geral e recursos repetitivos, de apoio ao processo judicial eletrônico e de apoio ao processo administrativo eletrônico, pelas Resoluções Presi 26, 31, 32 e 35/2015.
</t>
  </si>
  <si>
    <t>1, 4, 5, Sem indicador (custos operacionais)</t>
  </si>
  <si>
    <t xml:space="preserve">Atas 1309904 e 2899697. Conforme o disposto na documentação técnica, o projeto foi finalizado, depois de elaborada normatização que delega competência aos Diretores de Foro para administrar e organizar a estrutura organizacional das seccionais, de modo que possam criar, extinguir, transformar ou remanejar unidades administrativas e funções comissionadas no âmbito das áreas administrativa e judicial – desde que não implique no aumento de despesa e desde que sejam observadas as restrições e os limites estipulados na Resolução Presi 24/2015.
</t>
  </si>
  <si>
    <t>1, 3 (Meta 2 - 1º e 2º Grau), 6</t>
  </si>
  <si>
    <t>Atas 1309904 e 2899697. De acordo com a ata da 1ª de Análise da Estratégia do TRF 1ª Região (documento SEI 1309904), foi concluída a implantação das Câmaras Regionais Previdenciárias descentralizadas em Salvador/BA, Belo Horizonte/MG e Juiz de Fora/MG, previstas na Emenda Constitucional 45 e instituídas pelas Resoluções Presi 23/2014, 5/2015 e 11/2015.</t>
  </si>
  <si>
    <t>Iniciativas em execução com atraso em relação ao cronograma</t>
  </si>
  <si>
    <t>Iniciativas em execução de acordo com o cronograma</t>
  </si>
  <si>
    <t>Custo Total</t>
  </si>
  <si>
    <t>Custo 2015</t>
  </si>
  <si>
    <t>Custo 2016</t>
  </si>
  <si>
    <t>Custo 2017</t>
  </si>
  <si>
    <t>Custo 2018</t>
  </si>
  <si>
    <t>Custo 2019</t>
  </si>
  <si>
    <t>Custo 2020</t>
  </si>
  <si>
    <t>Data de conclusão</t>
  </si>
  <si>
    <t>Iniciativas canceladas ou sobrestadas</t>
  </si>
  <si>
    <t>Iniciativas concluídas</t>
  </si>
  <si>
    <t>Concluída</t>
  </si>
  <si>
    <t>Em execução de acordo com o cronograma</t>
  </si>
  <si>
    <t>Em execução com atraso em relação ao cronograma</t>
  </si>
  <si>
    <t>Cancelada</t>
  </si>
  <si>
    <t>Suspensa</t>
  </si>
  <si>
    <t>Processo Administrativo no SEI</t>
  </si>
  <si>
    <t>% executado</t>
  </si>
  <si>
    <t>Combate à corrupção e à improbidade administrativa</t>
  </si>
  <si>
    <t>Aprimorar o funcionamento do sistema de Controles Internos</t>
  </si>
  <si>
    <t>Nuasg-Sevit -Nucre</t>
  </si>
  <si>
    <t>0005658-79.2017.4.01.8007</t>
  </si>
  <si>
    <t>Treinamento de servidores e criação de procedimentos para servidores que fazem atendimento em secretaria e gabinetes.</t>
  </si>
  <si>
    <t>Fornecer aos servidores orientação quanto a como proceder no atendimento para evitar situações de risco e exposição. Implantar botão de pânico em locais de atendimento</t>
  </si>
  <si>
    <t>Aprimorar o funicionamento do sistema de Controles Intermos</t>
  </si>
  <si>
    <t>Nuasg-Sevit</t>
  </si>
  <si>
    <t>0005660-49.2017.4.01.8007</t>
  </si>
  <si>
    <t>Secad-Nucaf</t>
  </si>
  <si>
    <t>0005674-33.2017.4.01.8007</t>
  </si>
  <si>
    <t>Célia Silva Faria</t>
  </si>
  <si>
    <t>Absenteísmo identificação e ações para prevenir</t>
  </si>
  <si>
    <t>Identifcar os principais motivos de absenteísmo e promover ações para diminuir os afastamentos</t>
  </si>
  <si>
    <t>Melhoria da Gestão de pessoas</t>
  </si>
  <si>
    <t xml:space="preserve">Desenvolver o potencial humano nos Órgãos da Justiça Federal </t>
  </si>
  <si>
    <t>Nucre/Sebes</t>
  </si>
  <si>
    <t>0005685-62.2017.4.01.8007</t>
  </si>
  <si>
    <t>Adesão aos exames periódicos</t>
  </si>
  <si>
    <t>Aumentar do número de adesões aos exames periódicos</t>
  </si>
  <si>
    <t>Diref/Secad-Nucre</t>
  </si>
  <si>
    <t>0005794-76.2017.4.01.8007</t>
  </si>
  <si>
    <t>Aprimorar o conhecimento do servidor que inicia na justiça federal da estrutura da instituição, sua finalidade, seu planejamento e desafios</t>
  </si>
  <si>
    <t>Secad/Nucre/Seder</t>
  </si>
  <si>
    <t>0005827-66.2017.4.01.8007</t>
  </si>
  <si>
    <t>Identificar o clima organizacional na Seção Judiciária</t>
  </si>
  <si>
    <t>Medir a taxa de satisfação dos servidores e magistrados e os motivos que geram possível insatisfação para tomada de decisões pela administração quando for possível</t>
  </si>
  <si>
    <t>Secad/Nucre-Secos</t>
  </si>
  <si>
    <t>0005380-78.2017.4.01.8007</t>
  </si>
  <si>
    <t>Otimizar o espaço do depósito judicial com a destinação de bens que não necessitam continuar em guarda</t>
  </si>
  <si>
    <t>Promover a identificação de bens no depósito judicial cujos processos foram arquivados e aqueles que não há necessidade de manter o depósito</t>
  </si>
  <si>
    <t>Aperfeiçoamento na gestão de custos</t>
  </si>
  <si>
    <t>Otimizar custos operacionais</t>
  </si>
  <si>
    <t>Nucju/Sedaj</t>
  </si>
  <si>
    <t>0005796-46.2017.4.01.8007</t>
  </si>
  <si>
    <t>Débora Neide Aranha Soares</t>
  </si>
  <si>
    <t>Divulgação e acompanhamento das Metas para o Judiciário</t>
  </si>
  <si>
    <t>Aprimorar o conhecimento do servidores e magistrados quanto às Metas propostas ao Judiciário e seu acompanhamento</t>
  </si>
  <si>
    <t>Instituição da Governança judiciária</t>
  </si>
  <si>
    <t>Aprimorar a organização e as práticas de gestão estratégica da Justiça Federal</t>
  </si>
  <si>
    <t>Diref/Secad-Semad -Secos</t>
  </si>
  <si>
    <t>0005828-51.2017.4.01.8007</t>
  </si>
  <si>
    <t>Padronização/unificação dos procedimentos das Varas do JEF.</t>
  </si>
  <si>
    <t>Celeridade e produtividade na prestação juriscional</t>
  </si>
  <si>
    <t>Agilizar os trâmites judiciais</t>
  </si>
  <si>
    <t>JEF</t>
  </si>
  <si>
    <t>0002249-32.2016.4.01.8007</t>
  </si>
  <si>
    <t>Alcileide Pereira da Silva</t>
  </si>
  <si>
    <t>Apresentando o Planejamento Estratégico</t>
  </si>
  <si>
    <t>Implantar Central de Videoconferência nos termos do Provimento 108/2014-TRF1</t>
  </si>
  <si>
    <t>Aprimoramento da gestão Criminal; Celeridade e produtividade na prestação judicial.</t>
  </si>
  <si>
    <t>Agilizar os trâmites judiciais dos procesos criminais de modo  a combater a impunidade; Agilizar os trâmites judiciais</t>
  </si>
  <si>
    <t>Varas Criminais</t>
  </si>
  <si>
    <t>Nucaf</t>
  </si>
  <si>
    <t>Não aberto</t>
  </si>
  <si>
    <t>Divulgar o planejamento estratégico (2015-2020) bem como todas as ações que façam referência a este na sede da SJMA.</t>
  </si>
  <si>
    <t>Secos</t>
  </si>
  <si>
    <t>0002247-62.2016.4.01.8007</t>
  </si>
  <si>
    <t>Sônia Aparecida jansen</t>
  </si>
  <si>
    <t>Monitorando os prazos prescricionais</t>
  </si>
  <si>
    <t>Monitorar os prazos prescricionais aravés da implantação de um sistema uniformatizado</t>
  </si>
  <si>
    <t>Aprimoramento da gestão Criminal.</t>
  </si>
  <si>
    <t>Agilizar os trâmites judiciais dos processos criminais, de modo a combater a impunidade</t>
  </si>
  <si>
    <t>0002303-95.2016.4.01.8007</t>
  </si>
  <si>
    <t>Conhecer o grau de satisfação do usuário externo das varas e Nucju</t>
  </si>
  <si>
    <t>Conhecendo o grau de satisfação do usuário externo das Varas e Núju</t>
  </si>
  <si>
    <t>Garantia dos direitos da cidadnia</t>
  </si>
  <si>
    <t>Buscar a satisfação dos usuários/cidadãos</t>
  </si>
  <si>
    <t>Semad</t>
  </si>
  <si>
    <t>0002245-92.2016.4.01.8007</t>
  </si>
  <si>
    <t>Ana Paula de Oliveira Fernandes</t>
  </si>
  <si>
    <t>Compra de material de informática destinada às Seções e Subseções com acrescimo de 20%</t>
  </si>
  <si>
    <t>Adquirir material de informática para as varas Federais</t>
  </si>
  <si>
    <t>Celeridade e produtividade na prestação juriscional; Melhoria da infraestrurura e governança de TI.</t>
  </si>
  <si>
    <t>Agilizar os trâmites judiciais; Assegurar a efetividade dos serviços de TI da Justiça Federal</t>
  </si>
  <si>
    <t>Varas Federais e Subseções vinculadas</t>
  </si>
  <si>
    <t>Edith Irene Fontenelle Cabral</t>
  </si>
  <si>
    <t>Aumentar o quantitativo de Oficiais de Justiça para a 1ª Instância e prover os existentes</t>
  </si>
  <si>
    <t>Aumentar o quantitativo de servidores para a 1ª Instância.</t>
  </si>
  <si>
    <t>Aumentar o quantitativo de servidores para a 1ª Instância e prover os existentes.</t>
  </si>
  <si>
    <t>Aprimorar o sistema processual (oracle) de forma que este gere documentos em lote (mala direta)</t>
  </si>
  <si>
    <t>Seinf</t>
  </si>
  <si>
    <t>0001306-78.2017.4.01.8007</t>
  </si>
  <si>
    <t>Bernardo Wanghon maia Junior</t>
  </si>
  <si>
    <t>cancelado</t>
  </si>
  <si>
    <t>Aprimorar o sistema processual (oracle) de forma que este gere relatórios para a Execução Fiscal</t>
  </si>
  <si>
    <t>Aprimorar o sistema processual (oracle) de forma que este gere relatórios para a Execução Fiscal.</t>
  </si>
  <si>
    <t>Aprimorar o Sistema de Recebimento e envio de correspondências de forma que este possa receber informações migradas do Sistema Processual  (oracle)</t>
  </si>
  <si>
    <t>Assegurar o amplo acesso dos jurisdicionados e advogados demandantes do JEF</t>
  </si>
  <si>
    <t>Implantar atendimento do INSS na JFMA; Instalar posto de atendimento da DPU na JFMA e disponibilizar terminais de atendimento</t>
  </si>
  <si>
    <t>0001812-88.2016.4.01.8007</t>
  </si>
  <si>
    <t>Francisco Antônio Sousa Brandes</t>
  </si>
  <si>
    <t>Resolver de forma as demandas judiciais</t>
  </si>
  <si>
    <t>Implantar sistema permamente de conciliação (preposto do INSS +conciliador) 1 JEF por semana; mutirão de instrução e julgamento semanal (1 JEF por semana)</t>
  </si>
  <si>
    <t>Adoção de soluções alternativas de conflito</t>
  </si>
  <si>
    <t>Aumentar o número de processos encerrados por meio da conciliação</t>
  </si>
  <si>
    <t>Nucod</t>
  </si>
  <si>
    <t>002251-02.2016.4.01.8007</t>
  </si>
  <si>
    <t>Controle do cumprimento das condenações impostas ao ré em ações de improbidade e registradas nos respectivos sistemas</t>
  </si>
  <si>
    <t>Criar um serviço destacado de controle do registro das condenações em ações de improbidade administrativa, que serviriam para todas as Varas com criação de cargos e funções próprias</t>
  </si>
  <si>
    <t>Varas onde tramita, ações de improbidade</t>
  </si>
  <si>
    <t>0002277-97.2016.4.01.8007</t>
  </si>
  <si>
    <t>Cláudia Celma santos de Miranda</t>
  </si>
  <si>
    <t>Criar o "Destaque Institucional" com o intuito de premiar e registrar as iniciativas que busquem melhoria de procedimento tanto na área fim quanto meio</t>
  </si>
  <si>
    <t>Melhorar a auto-estima e a satisfação dos servidores através do prêmio "Destaque Institucional" pelo reconhecimento das melhores práticas desenvolvidas.</t>
  </si>
  <si>
    <t>Varas Cíveis</t>
  </si>
  <si>
    <t>0002283-07.2016.4.01.8007</t>
  </si>
  <si>
    <t>Agilizar os trâmites processuais na busca do julgamento célere das ações de improbidade administrativa.</t>
  </si>
  <si>
    <t xml:space="preserve">Ampliar o sistema de conciliação da Justiça Federal </t>
  </si>
  <si>
    <t>Criar o "Forum de Conciliaçaõ Virtual" dentro do Pje</t>
  </si>
  <si>
    <t>0002296-06.2016.4.01.8007</t>
  </si>
  <si>
    <t>0002282-56.2015.4.01.8007</t>
  </si>
  <si>
    <t xml:space="preserve">Kalina Valéria Bastos Pedrôza </t>
  </si>
  <si>
    <t>Ceres Pinheiro Correa Pereira</t>
  </si>
  <si>
    <t>Rodrigo Feitosa Seguins</t>
  </si>
  <si>
    <t>Padronização da indicação de peritos (auxiliares do juiz ) quando de sua designação no âmbito de todas as Varas, quando o pagamento for feito parte</t>
  </si>
  <si>
    <t>Criar um banco de dados de peritos judiciais, nos moldes existentes para o AJG, buscando evitar a nomeação infrutífera e tão recorrente quando da indicação de peritos não existentes no AJG.</t>
  </si>
  <si>
    <t>Agilizar os trâmites judiciais.</t>
  </si>
  <si>
    <t>Celeridade e produtividade na prestação juriscional.</t>
  </si>
  <si>
    <t>0002297-88.2016.4.01.8007</t>
  </si>
  <si>
    <t>Veuza Cantanhede da Silva</t>
  </si>
  <si>
    <t>Monitorando o cumprimento das cartas precatórias expedidas pela Varas</t>
  </si>
  <si>
    <t>Monitorar o cumprimento das cartas Precatórias expedidas pela varas, notadamente as enviadas para as Comarcas do interior do Estado.</t>
  </si>
  <si>
    <t>Aprimoramento da gestão Criminal; Celeridade e produtividade na prestação judicial; Combate à corrupção e improbidade administrativa.</t>
  </si>
  <si>
    <t>Agilizar os trâmites judiciais dos processos criminais de modo a combater a impunidade.</t>
  </si>
  <si>
    <t>Varas criminais e Cíveis e Subseções</t>
  </si>
  <si>
    <t>0002304-80.2016.4.01.8007</t>
  </si>
  <si>
    <t>Tereza Cristina S. da F. Carvalho e Francy Elena Porto Ribeiro da Silva</t>
  </si>
  <si>
    <t>Controle dos inquéritos já em vias de prescrição enviados para as Varas.</t>
  </si>
  <si>
    <t>Controlar os inquéritos já em vias de prescrição enviados para as Varas.</t>
  </si>
  <si>
    <t>Aprimoramento da gestão criminal</t>
  </si>
  <si>
    <t xml:space="preserve">Varas que recebem inquérito </t>
  </si>
  <si>
    <t>0002311-72.2016.4.01.8007</t>
  </si>
  <si>
    <t>Tereza Cristina S. da F. Carvalho e Ceres Pinheiro Correa Pereira</t>
  </si>
  <si>
    <t>Criação do Setor de Penas Alternativas</t>
  </si>
  <si>
    <t>Estruturar o setor de Penas Alternativas com lotação e funções específicas</t>
  </si>
  <si>
    <t>Aprimorar a gestão da execução da Pena Alternativa</t>
  </si>
  <si>
    <t>Varas criminais</t>
  </si>
  <si>
    <t>não aberto</t>
  </si>
  <si>
    <t>Simei Oliveira Ribeiro</t>
  </si>
  <si>
    <t>Definir estrutura mais ágil e produtiva</t>
  </si>
  <si>
    <t>Definir estrutura de trabalho mais ágil e produtiva</t>
  </si>
  <si>
    <t xml:space="preserve">Celeridade e produtividade na prestação judicial </t>
  </si>
  <si>
    <t xml:space="preserve">Agilizar os trâmites judiciais </t>
  </si>
  <si>
    <t>1ª e 2ª Varas</t>
  </si>
  <si>
    <t>Construção da Subseção Judiciária de Bacabal</t>
  </si>
  <si>
    <t>Garantir sede própria para a Subseção Judiciária de Bacabal</t>
  </si>
  <si>
    <t>Garantia dos direitos da cidadania; Melhoria na gestão de pessoaos</t>
  </si>
  <si>
    <t>Buscar a satisfação dos usuários/cidadãos; Desenvolver o potencial humano nos Órgãos da Justiça Federal</t>
  </si>
  <si>
    <t>Secda</t>
  </si>
  <si>
    <t>Sebes</t>
  </si>
  <si>
    <t>0002324-71.2016.4.01.8007</t>
  </si>
  <si>
    <t>Lidia Felicia de Andrade Santos Maciel</t>
  </si>
  <si>
    <t>Integrar as equipes - humanizar o meio para facilitar o fim</t>
  </si>
  <si>
    <t>Integrar, treinar e sensibilizar Magistrados e gestores para temas correlatos à gestão de pessoas.</t>
  </si>
  <si>
    <t>0002327-26.2016.4.01.8007</t>
  </si>
  <si>
    <t>excluido</t>
  </si>
  <si>
    <t>Observação</t>
  </si>
  <si>
    <t>excluído</t>
  </si>
  <si>
    <t>Carlos Magno Coelho Santos</t>
  </si>
  <si>
    <t>Reestruturar a Semap (Seção de Material e Patrimônio)</t>
  </si>
  <si>
    <t>Reestruturação do espaço da Semap</t>
  </si>
  <si>
    <t>Aprimorar a segurança na Seção Judiciária e Subseções Judiciárias visando proporcionar um controle na identificação do corpo funcional e colaboradores a fim de evitar situações de risco.</t>
  </si>
  <si>
    <t>Lidia Felicia de Andrade Santos</t>
  </si>
  <si>
    <t>Ambientação de servidores novos</t>
  </si>
  <si>
    <t>Uso de crachás pelos servidores, estagiários e colaboradores.</t>
  </si>
  <si>
    <t>Criação do Centro de Inteligência da SJMA vocacionado a buscar meios para a identificação de demandas repetitivas, que permitam a utilização de mecanismos de composição de conflitos massivos, com sua consequente organização e divulgação.</t>
  </si>
  <si>
    <t>Reduzir o acúmulo de processos relativos às demandas repetitivas e dos grandes litigantes</t>
  </si>
  <si>
    <t>Secad/Semad</t>
  </si>
  <si>
    <t>Gestão das demandads repetitivas e dos grandes litigantes</t>
  </si>
  <si>
    <t>Criação uma Central de Videoconferência</t>
  </si>
  <si>
    <t>Padronizar/unificar os procedimentos das Varas do JEF.</t>
  </si>
  <si>
    <t>0004261-14.2019.4.01.8007</t>
  </si>
  <si>
    <t>Estruturação do Centro de Inteligência da SJMA</t>
  </si>
  <si>
    <t>Pesquisa de satisfação junto aos usuários externos da SJMA</t>
  </si>
  <si>
    <t>Medir a taxa de satisfação dos usuários externos da SJMA e os motivos que geram possível insatisfação para tomada de decisões pela administração quando for possível</t>
  </si>
  <si>
    <t>Garantia  dos direitos da cidadania</t>
  </si>
  <si>
    <t>Buscar a satisfação dos usuários da Justiça Federal, de modo a assesgurar os direitos da cidadania</t>
  </si>
  <si>
    <t>Secad/Semad/Nutec</t>
  </si>
  <si>
    <t>0004276-80.2019.4.01.8007</t>
  </si>
  <si>
    <t>Sistema de Controle de Material para as Subseções</t>
  </si>
  <si>
    <t>Elaboração de um sistema de controle de material para as Subseções nos moldes do Sicam</t>
  </si>
  <si>
    <t>Aperfeiçoamento na gestão de custos; Melhoria na infraestrutura e governança de TIC</t>
  </si>
  <si>
    <t>Otimizar custos operacionais; Assegurar a efetividade dos serviços de TI para a Justiça Federal.</t>
  </si>
  <si>
    <t>Nutec</t>
  </si>
  <si>
    <t>0004282-87.2019.4.01.8007</t>
  </si>
  <si>
    <t>0004290-64.2019.4.01.8007</t>
  </si>
  <si>
    <t>John Michael Silva Brito</t>
  </si>
  <si>
    <t>Sistema monitoramento de impressões.</t>
  </si>
  <si>
    <t>Um sistema que venha mensurar o quantitativo de impressões na sede da SJMA, apontando o usuário, lotação, período e equipamento impactará na redução do consumo de papel e toner no âmbito da Seccional.
 Um sistema que venha mensurar o quantitativo de impressões na sede da SJMA, apontando o usuário, lotação, período e equipamento impactará na redução do consumo de papel e toner no âmbito da Seccional.</t>
  </si>
  <si>
    <t>Aperfeiçoamento na gestão de custos; Melhoria na infraestrutura e governança de TIC.</t>
  </si>
  <si>
    <t>0004315-77.2019.4.01.8007</t>
  </si>
  <si>
    <t xml:space="preserve">Sistema para detecção de equipamentos de TI que permanecem ligados após o expediente </t>
  </si>
  <si>
    <t>Elaboração de sistema que detecta equipamentos de TI que permanecem ligados após o expediente  visando redução do consumo de energia no âmbito da Seccional.</t>
  </si>
  <si>
    <t>sobrestado</t>
  </si>
  <si>
    <t>Geração fotovoltaica</t>
  </si>
  <si>
    <t xml:space="preserve"> Implantação do Plano de logística Sustentável - PLS, cortes orçamentários anuais e escalonados atrelados ao custo elevado de energia no Maranhão fazem a SJMA pensar em alternativas à redução do consumo de energia, tendo na geração fotovoltaica uma alternativa importante neste cenário.  
  Implantação do Plano de logística Sustentável - PLS, cortes orçamentários anuais e escalonados atrelados ao custo elevado de energia no Maranhão fazem a SJMA pensar em alternativas à redução do consumo de energia, tendo na geração fotovoltaica uma alternativa importante neste cenário.  
  Implantação do Plano de logística Sustentável - PLS, cortes orçamentários anuais e escalonados atrelados ao custo elevado de energia no Maranhão fazem a SJMA pensar em alternativas à redução do consumo de energia, tendo na geração fotovoltaica uma alternativa importante neste cenário.  </t>
  </si>
  <si>
    <t>Seseg</t>
  </si>
  <si>
    <t>0004354-74.2019.4.01.8007</t>
  </si>
  <si>
    <t>Rogério César de Melo Viana</t>
  </si>
  <si>
    <t>Identificação de situações de riscos e elaboração de planilhas de controles no Nucaf - Núcleo de Administração Financeira e Patrimonial.</t>
  </si>
  <si>
    <t>Gerenciamento de processos críticos de trabalho no âmbito do Núcleo de Administração Financeira e Patrimonial- Nucaf.</t>
  </si>
  <si>
    <t>Jurandy Carlos Portela Chagas.</t>
  </si>
  <si>
    <r>
      <t>Plano de Ação Consolidado -</t>
    </r>
    <r>
      <rPr>
        <b/>
        <sz val="18"/>
        <color theme="3" tint="0.59999389629810485"/>
        <rFont val="Arial1"/>
      </rPr>
      <t xml:space="preserve"> </t>
    </r>
    <r>
      <rPr>
        <b/>
        <sz val="18"/>
        <color rgb="FF00B0F0"/>
        <rFont val="Arial1"/>
      </rPr>
      <t>SJMA</t>
    </r>
    <r>
      <rPr>
        <b/>
        <sz val="18"/>
        <color theme="4" tint="-0.249977111117893"/>
        <rFont val="Arial1"/>
      </rPr>
      <t xml:space="preserve"> - Iniciativas do Planej 2015-2020 - Posição em outubro/2019</t>
    </r>
  </si>
</sst>
</file>

<file path=xl/styles.xml><?xml version="1.0" encoding="utf-8"?>
<styleSheet xmlns="http://schemas.openxmlformats.org/spreadsheetml/2006/main">
  <numFmts count="2">
    <numFmt numFmtId="164" formatCode="[$R$-416]&quot; &quot;#,##0.00;[Red]&quot;-&quot;[$R$-416]&quot; &quot;#,##0.00"/>
    <numFmt numFmtId="165" formatCode="mmm/yyyy"/>
  </numFmts>
  <fonts count="35">
    <font>
      <sz val="11"/>
      <color theme="1"/>
      <name val="Arial1"/>
    </font>
    <font>
      <sz val="10"/>
      <name val="Arial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0"/>
      <color theme="1"/>
      <name val="Arial1"/>
    </font>
    <font>
      <b/>
      <i/>
      <u/>
      <sz val="11"/>
      <color theme="1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2"/>
      <color theme="1"/>
      <name val="Arial1"/>
    </font>
    <font>
      <b/>
      <sz val="18"/>
      <color theme="4" tint="-0.249977111117893"/>
      <name val="Arial1"/>
    </font>
    <font>
      <b/>
      <sz val="12"/>
      <color theme="4" tint="-0.249977111117893"/>
      <name val="Arial1"/>
    </font>
    <font>
      <sz val="28"/>
      <color theme="1"/>
      <name val="Webdings"/>
      <family val="1"/>
      <charset val="2"/>
    </font>
    <font>
      <sz val="28"/>
      <color rgb="FFFFFF00"/>
      <name val="Webdings"/>
      <family val="1"/>
      <charset val="2"/>
    </font>
    <font>
      <sz val="28"/>
      <color rgb="FF00B050"/>
      <name val="Webdings"/>
      <family val="1"/>
      <charset val="2"/>
    </font>
    <font>
      <sz val="28"/>
      <color rgb="FFFF0000"/>
      <name val="Webdings"/>
      <family val="1"/>
      <charset val="2"/>
    </font>
    <font>
      <b/>
      <sz val="18"/>
      <name val="Arial1"/>
    </font>
    <font>
      <sz val="28"/>
      <color rgb="FF00B0F0"/>
      <name val="Webdings"/>
      <family val="1"/>
      <charset val="2"/>
    </font>
    <font>
      <b/>
      <sz val="14"/>
      <color rgb="FFFFFFFF"/>
      <name val="Arial1"/>
    </font>
    <font>
      <sz val="12"/>
      <color theme="1"/>
      <name val="Arial"/>
      <family val="2"/>
    </font>
    <font>
      <b/>
      <sz val="14"/>
      <color rgb="FFFFFF00"/>
      <name val="Arial1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8"/>
      <color theme="3" tint="0.59999389629810485"/>
      <name val="Arial1"/>
    </font>
    <font>
      <b/>
      <sz val="18"/>
      <color rgb="FF00B0F0"/>
      <name val="Arial1"/>
    </font>
    <font>
      <sz val="10"/>
      <color theme="1"/>
      <name val="Arial"/>
      <family val="2"/>
    </font>
    <font>
      <sz val="10"/>
      <name val="Arial1"/>
    </font>
    <font>
      <sz val="10"/>
      <name val="Arial"/>
      <family val="2"/>
    </font>
    <font>
      <b/>
      <sz val="10"/>
      <color theme="1"/>
      <name val="Arial1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theme="4" tint="-0.249977111117893"/>
        <bgColor rgb="FF008000"/>
      </patternFill>
    </fill>
    <fill>
      <patternFill patternType="solid">
        <fgColor theme="1" tint="0.34998626667073579"/>
        <bgColor rgb="FF008000"/>
      </patternFill>
    </fill>
    <fill>
      <patternFill patternType="solid">
        <fgColor rgb="FF00B050"/>
        <bgColor rgb="FF008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rgb="FF008000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2" borderId="2"/>
    <xf numFmtId="0" fontId="5" fillId="3" borderId="2"/>
    <xf numFmtId="0" fontId="6" fillId="0" borderId="0">
      <alignment horizontal="center"/>
    </xf>
    <xf numFmtId="0" fontId="6" fillId="0" borderId="0">
      <alignment horizontal="center" textRotation="90"/>
    </xf>
    <xf numFmtId="0" fontId="7" fillId="5" borderId="0"/>
    <xf numFmtId="0" fontId="1" fillId="0" borderId="0"/>
    <xf numFmtId="0" fontId="8" fillId="4" borderId="3"/>
    <xf numFmtId="0" fontId="9" fillId="0" borderId="0"/>
    <xf numFmtId="164" fontId="9" fillId="0" borderId="0"/>
    <xf numFmtId="0" fontId="10" fillId="2" borderId="4"/>
    <xf numFmtId="0" fontId="11" fillId="0" borderId="0"/>
    <xf numFmtId="0" fontId="12" fillId="0" borderId="0"/>
    <xf numFmtId="0" fontId="13" fillId="0" borderId="0"/>
    <xf numFmtId="0" fontId="14" fillId="0" borderId="5"/>
  </cellStyleXfs>
  <cellXfs count="73">
    <xf numFmtId="0" fontId="0" fillId="0" borderId="0" xfId="0"/>
    <xf numFmtId="0" fontId="15" fillId="0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18" fillId="0" borderId="0" xfId="0" applyFont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5" fillId="0" borderId="6" xfId="0" applyFont="1" applyFill="1" applyBorder="1" applyAlignment="1">
      <alignment vertical="center"/>
    </xf>
    <xf numFmtId="0" fontId="24" fillId="6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165" fontId="24" fillId="6" borderId="1" xfId="0" applyNumberFormat="1" applyFont="1" applyFill="1" applyBorder="1" applyAlignment="1">
      <alignment horizontal="center" vertical="center" wrapText="1"/>
    </xf>
    <xf numFmtId="165" fontId="15" fillId="9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4" fillId="6" borderId="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 applyProtection="1">
      <alignment horizontal="center" vertical="center" wrapText="1"/>
      <protection locked="0"/>
    </xf>
    <xf numFmtId="0" fontId="0" fillId="12" borderId="0" xfId="0" applyFill="1" applyAlignment="1">
      <alignment wrapText="1"/>
    </xf>
    <xf numFmtId="0" fontId="23" fillId="9" borderId="1" xfId="0" applyFont="1" applyFill="1" applyBorder="1" applyAlignment="1">
      <alignment horizontal="left" vertical="center" wrapText="1"/>
    </xf>
    <xf numFmtId="0" fontId="20" fillId="9" borderId="1" xfId="0" applyFont="1" applyFill="1" applyBorder="1" applyAlignment="1" applyProtection="1">
      <alignment horizontal="left" vertical="center" wrapText="1"/>
      <protection locked="0"/>
    </xf>
    <xf numFmtId="0" fontId="19" fillId="9" borderId="1" xfId="0" applyFont="1" applyFill="1" applyBorder="1" applyAlignment="1" applyProtection="1">
      <alignment horizontal="left" vertical="center" wrapText="1"/>
      <protection locked="0"/>
    </xf>
    <xf numFmtId="0" fontId="21" fillId="9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6" fillId="0" borderId="0" xfId="0" applyFont="1" applyFill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justify" vertical="center" wrapText="1"/>
    </xf>
    <xf numFmtId="0" fontId="31" fillId="9" borderId="1" xfId="0" applyFont="1" applyFill="1" applyBorder="1" applyAlignment="1">
      <alignment horizontal="left" vertical="center" wrapText="1"/>
    </xf>
    <xf numFmtId="9" fontId="31" fillId="9" borderId="1" xfId="0" applyNumberFormat="1" applyFont="1" applyFill="1" applyBorder="1" applyAlignment="1">
      <alignment horizontal="center" vertical="center" wrapText="1"/>
    </xf>
    <xf numFmtId="17" fontId="8" fillId="9" borderId="1" xfId="0" applyNumberFormat="1" applyFont="1" applyFill="1" applyBorder="1" applyAlignment="1">
      <alignment horizontal="center" vertical="center" wrapText="1"/>
    </xf>
    <xf numFmtId="165" fontId="8" fillId="9" borderId="1" xfId="0" applyNumberFormat="1" applyFont="1" applyFill="1" applyBorder="1" applyAlignment="1">
      <alignment horizontal="center" vertical="center" wrapText="1"/>
    </xf>
    <xf numFmtId="0" fontId="31" fillId="9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vertical="center" wrapText="1"/>
      <protection locked="0"/>
    </xf>
    <xf numFmtId="0" fontId="31" fillId="9" borderId="1" xfId="0" applyFont="1" applyFill="1" applyBorder="1" applyAlignment="1" applyProtection="1">
      <alignment horizontal="justify" vertical="center" wrapText="1"/>
      <protection locked="0"/>
    </xf>
    <xf numFmtId="0" fontId="31" fillId="9" borderId="1" xfId="0" applyFont="1" applyFill="1" applyBorder="1" applyAlignment="1" applyProtection="1">
      <alignment horizontal="left" vertical="center" wrapText="1"/>
      <protection locked="0"/>
    </xf>
    <xf numFmtId="165" fontId="8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32" fillId="9" borderId="1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vertical="center" wrapText="1"/>
    </xf>
    <xf numFmtId="0" fontId="33" fillId="9" borderId="1" xfId="0" applyFont="1" applyFill="1" applyBorder="1" applyAlignment="1">
      <alignment horizontal="justify" vertical="center" wrapText="1"/>
    </xf>
    <xf numFmtId="0" fontId="31" fillId="9" borderId="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25" fillId="9" borderId="10" xfId="0" applyFont="1" applyFill="1" applyBorder="1" applyAlignment="1">
      <alignment horizontal="center" vertical="center" wrapText="1"/>
    </xf>
    <xf numFmtId="165" fontId="8" fillId="9" borderId="10" xfId="0" applyNumberFormat="1" applyFont="1" applyFill="1" applyBorder="1" applyAlignment="1">
      <alignment horizontal="center" vertical="center" wrapText="1"/>
    </xf>
    <xf numFmtId="0" fontId="34" fillId="9" borderId="1" xfId="0" applyFont="1" applyFill="1" applyBorder="1" applyAlignment="1">
      <alignment horizontal="center" vertical="center" wrapText="1"/>
    </xf>
    <xf numFmtId="0" fontId="28" fillId="10" borderId="7" xfId="0" applyFont="1" applyFill="1" applyBorder="1" applyAlignment="1">
      <alignment horizontal="center" vertical="center" wrapText="1"/>
    </xf>
    <xf numFmtId="0" fontId="28" fillId="10" borderId="10" xfId="0" applyFont="1" applyFill="1" applyBorder="1" applyAlignment="1">
      <alignment horizontal="center" vertical="center" wrapText="1"/>
    </xf>
    <xf numFmtId="0" fontId="28" fillId="10" borderId="8" xfId="0" applyFont="1" applyFill="1" applyBorder="1" applyAlignment="1">
      <alignment horizontal="center" vertical="center" wrapText="1"/>
    </xf>
    <xf numFmtId="0" fontId="27" fillId="13" borderId="7" xfId="0" applyFont="1" applyFill="1" applyBorder="1" applyAlignment="1">
      <alignment horizontal="center" vertical="center" wrapText="1"/>
    </xf>
    <xf numFmtId="0" fontId="27" fillId="13" borderId="10" xfId="0" applyFont="1" applyFill="1" applyBorder="1" applyAlignment="1">
      <alignment horizontal="center" vertical="center" wrapText="1"/>
    </xf>
    <xf numFmtId="0" fontId="27" fillId="13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11" borderId="7" xfId="0" applyFont="1" applyFill="1" applyBorder="1" applyAlignment="1">
      <alignment horizontal="center" vertical="center" wrapText="1"/>
    </xf>
    <xf numFmtId="0" fontId="24" fillId="11" borderId="10" xfId="0" applyFont="1" applyFill="1" applyBorder="1" applyAlignment="1">
      <alignment horizontal="center" vertical="center" wrapText="1"/>
    </xf>
    <xf numFmtId="0" fontId="24" fillId="11" borderId="8" xfId="0" applyFont="1" applyFill="1" applyBorder="1" applyAlignment="1">
      <alignment horizontal="center" vertical="center" wrapText="1"/>
    </xf>
    <xf numFmtId="0" fontId="24" fillId="8" borderId="7" xfId="0" applyFont="1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</cellXfs>
  <cellStyles count="15">
    <cellStyle name="Cálculo" xfId="1" builtinId="22" customBuiltin="1"/>
    <cellStyle name="Entrada" xfId="2" builtinId="20" customBuiltin="1"/>
    <cellStyle name="Heading" xfId="3"/>
    <cellStyle name="Heading1" xfId="4"/>
    <cellStyle name="Incorreto" xfId="5" builtinId="27" customBuiltin="1"/>
    <cellStyle name="Normal" xfId="0" builtinId="0" customBuiltin="1"/>
    <cellStyle name="Normal 2" xfId="6"/>
    <cellStyle name="Nota" xfId="7" builtinId="10" customBuiltin="1"/>
    <cellStyle name="Result" xfId="8"/>
    <cellStyle name="Result2" xfId="9"/>
    <cellStyle name="Saída" xfId="10" builtinId="21" customBuiltin="1"/>
    <cellStyle name="Texto de Aviso" xfId="11" builtinId="11" customBuiltin="1"/>
    <cellStyle name="Texto Explicativo" xfId="12" builtinId="53" customBuiltin="1"/>
    <cellStyle name="Título 5" xfId="13"/>
    <cellStyle name="Total" xfId="14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F49"/>
  <sheetViews>
    <sheetView tabSelected="1" zoomScale="90" zoomScaleNormal="90" workbookViewId="0">
      <selection activeCell="A2" sqref="A2:Q2"/>
    </sheetView>
  </sheetViews>
  <sheetFormatPr defaultRowHeight="34.5"/>
  <cols>
    <col min="1" max="1" width="9" style="6" customWidth="1"/>
    <col min="2" max="2" width="5.5" style="6" hidden="1" customWidth="1"/>
    <col min="3" max="3" width="46.875" style="17" customWidth="1"/>
    <col min="4" max="4" width="53.25" style="17" customWidth="1"/>
    <col min="5" max="5" width="33.75" style="17" customWidth="1"/>
    <col min="6" max="6" width="45.375" style="17" customWidth="1"/>
    <col min="7" max="7" width="23.875" style="17" hidden="1" customWidth="1"/>
    <col min="8" max="8" width="10.875" style="17" hidden="1" customWidth="1"/>
    <col min="9" max="9" width="13" style="3" hidden="1" customWidth="1"/>
    <col min="10" max="10" width="17.5" style="3" hidden="1" customWidth="1"/>
    <col min="11" max="11" width="77.375" style="3" hidden="1" customWidth="1"/>
    <col min="12" max="12" width="20.25" style="3" hidden="1" customWidth="1"/>
    <col min="13" max="13" width="15.25" style="17" customWidth="1"/>
    <col min="14" max="14" width="22.25" style="17" customWidth="1"/>
    <col min="15" max="16" width="21.5" style="17" customWidth="1"/>
    <col min="17" max="17" width="15.375" style="5" bestFit="1" customWidth="1"/>
    <col min="18" max="18" width="17.875" style="17" customWidth="1"/>
    <col min="19" max="19" width="16.375" style="17" customWidth="1"/>
    <col min="20" max="20" width="17.625" style="17" customWidth="1"/>
    <col min="21" max="21" width="16.375" style="17" customWidth="1"/>
    <col min="22" max="22" width="14.75" style="17" customWidth="1"/>
    <col min="23" max="23" width="15.875" style="17" customWidth="1"/>
    <col min="24" max="24" width="16" style="17" customWidth="1"/>
    <col min="25" max="27" width="9" style="17"/>
    <col min="28" max="28" width="45.375" style="17" bestFit="1" customWidth="1"/>
    <col min="29" max="31" width="9" style="17"/>
    <col min="32" max="32" width="0" style="17" hidden="1" customWidth="1"/>
    <col min="33" max="16384" width="9" style="17"/>
  </cols>
  <sheetData>
    <row r="1" spans="1:34" ht="18" customHeight="1">
      <c r="A1" s="7"/>
      <c r="B1" s="7"/>
      <c r="C1" s="19"/>
      <c r="D1" s="19"/>
      <c r="E1" s="19"/>
      <c r="F1" s="19"/>
      <c r="G1" s="19"/>
      <c r="H1" s="29"/>
      <c r="I1" s="19"/>
      <c r="J1" s="26"/>
      <c r="K1" s="19"/>
      <c r="L1" s="29"/>
      <c r="M1" s="19"/>
      <c r="N1" s="19"/>
      <c r="O1" s="19"/>
      <c r="P1" s="48"/>
      <c r="Q1" s="19"/>
      <c r="AC1" t="s">
        <v>34</v>
      </c>
      <c r="AD1" t="s">
        <v>35</v>
      </c>
      <c r="AE1" t="s">
        <v>36</v>
      </c>
      <c r="AG1" t="s">
        <v>38</v>
      </c>
      <c r="AH1" t="s">
        <v>37</v>
      </c>
    </row>
    <row r="2" spans="1:34" ht="23.25" customHeight="1">
      <c r="A2" s="62" t="s">
        <v>244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34" ht="15.75" customHeight="1">
      <c r="A3" s="63" t="s">
        <v>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34" ht="15">
      <c r="A4" s="9"/>
      <c r="B4" s="9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4"/>
    </row>
    <row r="5" spans="1:34" ht="80.099999999999994" customHeight="1">
      <c r="A5" s="64" t="s">
        <v>11</v>
      </c>
      <c r="B5" s="65"/>
      <c r="C5" s="66"/>
      <c r="D5" s="10" t="s">
        <v>4</v>
      </c>
      <c r="E5" s="10" t="s">
        <v>5</v>
      </c>
      <c r="F5" s="10" t="s">
        <v>0</v>
      </c>
      <c r="G5" s="12" t="s">
        <v>9</v>
      </c>
      <c r="H5" s="10" t="s">
        <v>13</v>
      </c>
      <c r="I5" s="10" t="s">
        <v>2</v>
      </c>
      <c r="J5" s="10" t="s">
        <v>7</v>
      </c>
      <c r="K5" s="10" t="s">
        <v>12</v>
      </c>
      <c r="L5" s="10" t="s">
        <v>40</v>
      </c>
      <c r="M5" s="10" t="s">
        <v>1</v>
      </c>
      <c r="N5" s="10" t="s">
        <v>39</v>
      </c>
      <c r="O5" s="10" t="s">
        <v>14</v>
      </c>
      <c r="P5" s="10" t="s">
        <v>198</v>
      </c>
      <c r="Q5" s="13" t="s">
        <v>31</v>
      </c>
      <c r="R5" s="18" t="s">
        <v>24</v>
      </c>
      <c r="S5" s="18" t="s">
        <v>25</v>
      </c>
      <c r="T5" s="18" t="s">
        <v>26</v>
      </c>
      <c r="U5" s="18" t="s">
        <v>27</v>
      </c>
      <c r="V5" s="18" t="s">
        <v>28</v>
      </c>
      <c r="W5" s="18" t="s">
        <v>29</v>
      </c>
      <c r="X5" s="18" t="s">
        <v>30</v>
      </c>
      <c r="AF5" s="17" t="s">
        <v>8</v>
      </c>
    </row>
    <row r="6" spans="1:34" ht="39.950000000000003" customHeight="1">
      <c r="A6" s="67" t="s">
        <v>33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</row>
    <row r="7" spans="1:34" ht="50.1" customHeight="1">
      <c r="A7" s="22" t="s">
        <v>10</v>
      </c>
      <c r="B7" s="11" t="s">
        <v>15</v>
      </c>
      <c r="C7" s="30" t="s">
        <v>211</v>
      </c>
      <c r="D7" s="15" t="s">
        <v>90</v>
      </c>
      <c r="E7" s="32" t="s">
        <v>91</v>
      </c>
      <c r="F7" s="31" t="s">
        <v>92</v>
      </c>
      <c r="G7" s="30"/>
      <c r="H7" s="30"/>
      <c r="I7" s="30"/>
      <c r="J7" s="30"/>
      <c r="K7" s="32"/>
      <c r="L7" s="33"/>
      <c r="M7" s="15" t="s">
        <v>93</v>
      </c>
      <c r="N7" s="15" t="s">
        <v>152</v>
      </c>
      <c r="O7" s="15" t="s">
        <v>124</v>
      </c>
      <c r="P7" s="15"/>
      <c r="Q7" s="35">
        <v>42583</v>
      </c>
      <c r="R7" s="27"/>
      <c r="S7" s="27"/>
      <c r="T7" s="27"/>
      <c r="U7" s="28"/>
      <c r="V7" s="28"/>
      <c r="W7" s="28"/>
      <c r="X7" s="28"/>
      <c r="Y7" s="8"/>
    </row>
    <row r="8" spans="1:34" ht="50.1" customHeight="1">
      <c r="A8" s="22" t="s">
        <v>10</v>
      </c>
      <c r="B8" s="11"/>
      <c r="C8" s="30" t="s">
        <v>202</v>
      </c>
      <c r="D8" s="44" t="s">
        <v>201</v>
      </c>
      <c r="E8" s="45" t="s">
        <v>41</v>
      </c>
      <c r="F8" s="46" t="s">
        <v>42</v>
      </c>
      <c r="G8" s="30"/>
      <c r="H8" s="30"/>
      <c r="I8" s="30"/>
      <c r="J8" s="30"/>
      <c r="K8" s="32"/>
      <c r="L8" s="33"/>
      <c r="M8" s="15" t="s">
        <v>94</v>
      </c>
      <c r="N8" s="15" t="s">
        <v>95</v>
      </c>
      <c r="O8" s="15" t="s">
        <v>153</v>
      </c>
      <c r="P8" s="15"/>
      <c r="Q8" s="35">
        <v>42552</v>
      </c>
      <c r="R8" s="27"/>
      <c r="S8" s="27"/>
      <c r="T8" s="27"/>
      <c r="U8" s="28"/>
      <c r="V8" s="28"/>
      <c r="W8" s="28"/>
      <c r="X8" s="28"/>
      <c r="Y8" s="8"/>
    </row>
    <row r="9" spans="1:34" ht="50.1" customHeight="1">
      <c r="A9" s="22" t="s">
        <v>10</v>
      </c>
      <c r="B9" s="11"/>
      <c r="C9" s="30" t="s">
        <v>89</v>
      </c>
      <c r="D9" s="37" t="s">
        <v>96</v>
      </c>
      <c r="E9" s="38" t="s">
        <v>79</v>
      </c>
      <c r="F9" s="39" t="s">
        <v>80</v>
      </c>
      <c r="G9" s="30"/>
      <c r="H9" s="30"/>
      <c r="I9" s="30"/>
      <c r="J9" s="30"/>
      <c r="K9" s="47"/>
      <c r="L9" s="33"/>
      <c r="M9" s="15" t="s">
        <v>97</v>
      </c>
      <c r="N9" s="15" t="s">
        <v>98</v>
      </c>
      <c r="O9" s="37" t="s">
        <v>99</v>
      </c>
      <c r="P9" s="15"/>
      <c r="Q9" s="35">
        <v>43191</v>
      </c>
      <c r="R9" s="27"/>
      <c r="S9" s="27"/>
      <c r="T9" s="27"/>
      <c r="U9" s="28"/>
      <c r="V9" s="28"/>
      <c r="W9" s="28"/>
      <c r="X9" s="28"/>
      <c r="Y9" s="8"/>
    </row>
    <row r="10" spans="1:34" ht="50.1" customHeight="1">
      <c r="A10" s="22" t="s">
        <v>10</v>
      </c>
      <c r="B10" s="11"/>
      <c r="C10" s="30" t="s">
        <v>77</v>
      </c>
      <c r="D10" s="37" t="s">
        <v>78</v>
      </c>
      <c r="E10" s="38" t="s">
        <v>79</v>
      </c>
      <c r="F10" s="31" t="s">
        <v>80</v>
      </c>
      <c r="G10" s="30"/>
      <c r="H10" s="30"/>
      <c r="I10" s="30"/>
      <c r="J10" s="30"/>
      <c r="K10" s="47"/>
      <c r="L10" s="33"/>
      <c r="M10" s="15" t="s">
        <v>81</v>
      </c>
      <c r="N10" s="15" t="s">
        <v>82</v>
      </c>
      <c r="O10" s="37" t="s">
        <v>52</v>
      </c>
      <c r="P10" s="15"/>
      <c r="Q10" s="35">
        <v>43374</v>
      </c>
      <c r="R10" s="27"/>
      <c r="S10" s="27"/>
      <c r="T10" s="27"/>
      <c r="U10" s="28"/>
      <c r="V10" s="28"/>
      <c r="W10" s="28"/>
      <c r="X10" s="28"/>
      <c r="Y10" s="8"/>
    </row>
    <row r="11" spans="1:34" ht="50.1" customHeight="1">
      <c r="A11" s="22" t="s">
        <v>10</v>
      </c>
      <c r="B11" s="11"/>
      <c r="C11" s="30" t="s">
        <v>59</v>
      </c>
      <c r="D11" s="15" t="s">
        <v>60</v>
      </c>
      <c r="E11" s="16" t="s">
        <v>55</v>
      </c>
      <c r="F11" s="31" t="s">
        <v>56</v>
      </c>
      <c r="G11" s="30"/>
      <c r="H11" s="30"/>
      <c r="I11" s="30"/>
      <c r="J11" s="30"/>
      <c r="K11" s="47"/>
      <c r="L11" s="33"/>
      <c r="M11" s="15" t="s">
        <v>61</v>
      </c>
      <c r="N11" s="15" t="s">
        <v>62</v>
      </c>
      <c r="O11" s="15" t="s">
        <v>204</v>
      </c>
      <c r="P11" s="15"/>
      <c r="Q11" s="35">
        <v>43466</v>
      </c>
      <c r="R11" s="27"/>
      <c r="S11" s="27"/>
      <c r="T11" s="27"/>
      <c r="U11" s="28"/>
      <c r="V11" s="28"/>
      <c r="W11" s="28"/>
      <c r="X11" s="28"/>
      <c r="Y11" s="8"/>
    </row>
    <row r="12" spans="1:34" ht="50.1" customHeight="1">
      <c r="A12" s="22" t="s">
        <v>10</v>
      </c>
      <c r="B12" s="11"/>
      <c r="C12" s="30" t="s">
        <v>205</v>
      </c>
      <c r="D12" s="15" t="s">
        <v>63</v>
      </c>
      <c r="E12" s="16" t="s">
        <v>55</v>
      </c>
      <c r="F12" s="31" t="s">
        <v>56</v>
      </c>
      <c r="G12" s="30"/>
      <c r="H12" s="30"/>
      <c r="I12" s="30"/>
      <c r="J12" s="30"/>
      <c r="K12" s="32"/>
      <c r="L12" s="33"/>
      <c r="M12" s="15" t="s">
        <v>64</v>
      </c>
      <c r="N12" s="15" t="s">
        <v>65</v>
      </c>
      <c r="O12" s="15" t="s">
        <v>204</v>
      </c>
      <c r="P12" s="15"/>
      <c r="Q12" s="35">
        <v>43191</v>
      </c>
      <c r="R12" s="27"/>
      <c r="S12" s="27"/>
      <c r="T12" s="27"/>
      <c r="U12" s="28"/>
      <c r="V12" s="28"/>
      <c r="W12" s="28"/>
      <c r="X12" s="28"/>
      <c r="Y12" s="8"/>
    </row>
    <row r="13" spans="1:34" ht="50.1" customHeight="1">
      <c r="A13" s="22" t="s">
        <v>10</v>
      </c>
      <c r="B13" s="20"/>
      <c r="C13" s="30" t="s">
        <v>83</v>
      </c>
      <c r="D13" s="37" t="s">
        <v>212</v>
      </c>
      <c r="E13" s="38" t="s">
        <v>84</v>
      </c>
      <c r="F13" s="39" t="s">
        <v>85</v>
      </c>
      <c r="G13" s="39"/>
      <c r="H13" s="39"/>
      <c r="I13" s="36"/>
      <c r="J13" s="36"/>
      <c r="K13" s="40"/>
      <c r="L13" s="40"/>
      <c r="M13" s="37" t="s">
        <v>86</v>
      </c>
      <c r="N13" s="37" t="s">
        <v>87</v>
      </c>
      <c r="O13" s="37" t="s">
        <v>88</v>
      </c>
      <c r="P13" s="15"/>
      <c r="Q13" s="35"/>
      <c r="R13" s="27"/>
      <c r="S13" s="27"/>
      <c r="T13" s="27"/>
      <c r="U13" s="28"/>
      <c r="V13" s="28"/>
      <c r="W13" s="28"/>
      <c r="X13" s="28"/>
      <c r="Y13" s="8"/>
    </row>
    <row r="14" spans="1:34" ht="50.1" customHeight="1">
      <c r="A14" s="22" t="s">
        <v>10</v>
      </c>
      <c r="B14" s="20"/>
      <c r="C14" s="36" t="s">
        <v>206</v>
      </c>
      <c r="D14" s="37" t="s">
        <v>203</v>
      </c>
      <c r="E14" s="16" t="s">
        <v>41</v>
      </c>
      <c r="F14" s="31" t="s">
        <v>42</v>
      </c>
      <c r="G14" s="39"/>
      <c r="H14" s="39"/>
      <c r="I14" s="36"/>
      <c r="J14" s="36"/>
      <c r="K14" s="40"/>
      <c r="L14" s="40"/>
      <c r="M14" s="15" t="s">
        <v>43</v>
      </c>
      <c r="N14" s="15" t="s">
        <v>44</v>
      </c>
      <c r="O14" s="37" t="s">
        <v>200</v>
      </c>
      <c r="P14" s="15"/>
      <c r="Q14" s="35"/>
      <c r="R14" s="27"/>
      <c r="S14" s="27"/>
      <c r="T14" s="27"/>
      <c r="U14" s="28"/>
      <c r="V14" s="28"/>
      <c r="W14" s="28"/>
      <c r="X14" s="28"/>
      <c r="Y14" s="8"/>
    </row>
    <row r="15" spans="1:34" ht="50.1" customHeight="1">
      <c r="A15" s="22" t="s">
        <v>10</v>
      </c>
      <c r="B15" s="20"/>
      <c r="C15" s="30" t="s">
        <v>215</v>
      </c>
      <c r="D15" s="15" t="s">
        <v>216</v>
      </c>
      <c r="E15" s="16" t="s">
        <v>217</v>
      </c>
      <c r="F15" s="31" t="s">
        <v>218</v>
      </c>
      <c r="G15" s="30"/>
      <c r="H15" s="30"/>
      <c r="I15" s="30"/>
      <c r="J15" s="30"/>
      <c r="K15" s="32"/>
      <c r="L15" s="33"/>
      <c r="M15" s="15" t="s">
        <v>219</v>
      </c>
      <c r="N15" s="15" t="s">
        <v>220</v>
      </c>
      <c r="O15" s="15" t="s">
        <v>111</v>
      </c>
      <c r="P15" s="15"/>
      <c r="Q15" s="35"/>
      <c r="R15" s="27"/>
      <c r="S15" s="27"/>
      <c r="T15" s="27"/>
      <c r="U15" s="28"/>
      <c r="V15" s="28"/>
      <c r="W15" s="28"/>
      <c r="X15" s="28"/>
      <c r="Y15" s="8"/>
    </row>
    <row r="16" spans="1:34" ht="50.1" customHeight="1">
      <c r="A16" s="22" t="s">
        <v>10</v>
      </c>
      <c r="B16" s="20"/>
      <c r="C16" s="36" t="s">
        <v>221</v>
      </c>
      <c r="D16" s="37" t="s">
        <v>222</v>
      </c>
      <c r="E16" s="16" t="s">
        <v>223</v>
      </c>
      <c r="F16" s="31" t="s">
        <v>224</v>
      </c>
      <c r="G16" s="39"/>
      <c r="H16" s="39"/>
      <c r="I16" s="36"/>
      <c r="J16" s="36"/>
      <c r="K16" s="40"/>
      <c r="L16" s="40"/>
      <c r="M16" s="15" t="s">
        <v>225</v>
      </c>
      <c r="N16" s="15" t="s">
        <v>226</v>
      </c>
      <c r="O16" s="37" t="s">
        <v>228</v>
      </c>
      <c r="P16" s="15"/>
      <c r="Q16" s="35"/>
      <c r="R16" s="27"/>
      <c r="S16" s="27"/>
      <c r="T16" s="27"/>
      <c r="U16" s="28"/>
      <c r="V16" s="28"/>
      <c r="W16" s="28"/>
      <c r="X16" s="28"/>
      <c r="Y16" s="8"/>
    </row>
    <row r="17" spans="1:136" ht="50.1" customHeight="1">
      <c r="A17" s="22" t="s">
        <v>10</v>
      </c>
      <c r="B17" s="20"/>
      <c r="C17" s="36" t="s">
        <v>214</v>
      </c>
      <c r="D17" s="37" t="s">
        <v>207</v>
      </c>
      <c r="E17" s="16" t="s">
        <v>210</v>
      </c>
      <c r="F17" s="31" t="s">
        <v>208</v>
      </c>
      <c r="G17" s="39"/>
      <c r="H17" s="39"/>
      <c r="I17" s="36"/>
      <c r="J17" s="36"/>
      <c r="K17" s="40"/>
      <c r="L17" s="40"/>
      <c r="M17" s="15" t="s">
        <v>209</v>
      </c>
      <c r="N17" s="15" t="s">
        <v>213</v>
      </c>
      <c r="O17" s="37" t="s">
        <v>52</v>
      </c>
      <c r="P17" s="15"/>
      <c r="Q17" s="35"/>
      <c r="R17" s="27"/>
      <c r="S17" s="27"/>
      <c r="T17" s="27"/>
      <c r="U17" s="28"/>
      <c r="V17" s="28"/>
      <c r="W17" s="28"/>
      <c r="X17" s="28"/>
      <c r="Y17" s="8"/>
    </row>
    <row r="18" spans="1:136" s="21" customFormat="1" ht="39.950000000000003" customHeight="1">
      <c r="A18" s="70" t="s">
        <v>23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2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</row>
    <row r="19" spans="1:136" ht="50.1" customHeight="1">
      <c r="A19" s="23" t="s">
        <v>10</v>
      </c>
      <c r="B19" s="20"/>
      <c r="C19" s="36" t="s">
        <v>233</v>
      </c>
      <c r="D19" s="37" t="s">
        <v>234</v>
      </c>
      <c r="E19" s="16" t="s">
        <v>223</v>
      </c>
      <c r="F19" s="31" t="s">
        <v>224</v>
      </c>
      <c r="G19" s="39"/>
      <c r="H19" s="39"/>
      <c r="I19" s="36"/>
      <c r="J19" s="36"/>
      <c r="K19" s="40"/>
      <c r="L19" s="40"/>
      <c r="M19" s="15" t="s">
        <v>225</v>
      </c>
      <c r="N19" s="15" t="s">
        <v>227</v>
      </c>
      <c r="O19" s="37" t="s">
        <v>155</v>
      </c>
      <c r="P19" s="49"/>
      <c r="Q19" s="54"/>
      <c r="R19" s="50"/>
      <c r="S19" s="50"/>
      <c r="T19" s="50"/>
      <c r="U19" s="51"/>
      <c r="V19" s="51"/>
      <c r="W19" s="51"/>
      <c r="X19" s="52"/>
      <c r="Y19" s="8"/>
    </row>
    <row r="20" spans="1:136" ht="50.1" customHeight="1">
      <c r="A20" s="23" t="s">
        <v>10</v>
      </c>
      <c r="B20" s="20"/>
      <c r="C20" s="36" t="s">
        <v>229</v>
      </c>
      <c r="D20" s="37" t="s">
        <v>230</v>
      </c>
      <c r="E20" s="16" t="s">
        <v>231</v>
      </c>
      <c r="F20" s="31" t="s">
        <v>224</v>
      </c>
      <c r="G20" s="39"/>
      <c r="H20" s="39"/>
      <c r="I20" s="36"/>
      <c r="J20" s="36"/>
      <c r="K20" s="40"/>
      <c r="L20" s="40"/>
      <c r="M20" s="55" t="s">
        <v>225</v>
      </c>
      <c r="N20" s="15" t="s">
        <v>232</v>
      </c>
      <c r="O20" s="37" t="s">
        <v>228</v>
      </c>
      <c r="P20" s="49"/>
      <c r="Q20" s="54"/>
      <c r="R20" s="50"/>
      <c r="S20" s="50"/>
      <c r="T20" s="50"/>
      <c r="U20" s="51"/>
      <c r="V20" s="51"/>
      <c r="W20" s="51"/>
      <c r="X20" s="52"/>
      <c r="Y20" s="8"/>
    </row>
    <row r="21" spans="1:136" ht="39.950000000000003" customHeight="1">
      <c r="A21" s="56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8"/>
      <c r="Y21" s="8"/>
    </row>
    <row r="22" spans="1:136" ht="50.1" customHeight="1">
      <c r="A22" s="24" t="s">
        <v>10</v>
      </c>
      <c r="B22" s="20"/>
      <c r="C22" s="30" t="s">
        <v>241</v>
      </c>
      <c r="D22" s="15" t="s">
        <v>242</v>
      </c>
      <c r="E22" s="16" t="s">
        <v>41</v>
      </c>
      <c r="F22" s="31" t="s">
        <v>47</v>
      </c>
      <c r="G22" s="30">
        <v>20</v>
      </c>
      <c r="H22" s="30"/>
      <c r="I22" s="30" t="s">
        <v>3</v>
      </c>
      <c r="J22" s="30" t="s">
        <v>34</v>
      </c>
      <c r="K22" s="32" t="s">
        <v>17</v>
      </c>
      <c r="L22" s="33">
        <v>1</v>
      </c>
      <c r="M22" s="15" t="s">
        <v>50</v>
      </c>
      <c r="N22" s="15" t="s">
        <v>51</v>
      </c>
      <c r="O22" s="15" t="s">
        <v>243</v>
      </c>
      <c r="P22" s="37"/>
      <c r="Q22" s="41">
        <v>43435</v>
      </c>
      <c r="R22" s="27"/>
      <c r="S22" s="27"/>
      <c r="T22" s="27"/>
      <c r="U22" s="28"/>
      <c r="V22" s="28"/>
      <c r="W22" s="28"/>
      <c r="X22" s="28"/>
      <c r="Y22" s="8"/>
    </row>
    <row r="23" spans="1:136" ht="50.1" customHeight="1">
      <c r="A23" s="24" t="s">
        <v>10</v>
      </c>
      <c r="B23" s="20"/>
      <c r="C23" s="36" t="s">
        <v>236</v>
      </c>
      <c r="D23" s="37" t="s">
        <v>237</v>
      </c>
      <c r="E23" s="16" t="s">
        <v>72</v>
      </c>
      <c r="F23" s="31" t="s">
        <v>73</v>
      </c>
      <c r="G23" s="39"/>
      <c r="H23" s="39"/>
      <c r="I23" s="36"/>
      <c r="J23" s="36"/>
      <c r="K23" s="40"/>
      <c r="L23" s="40"/>
      <c r="M23" s="15" t="s">
        <v>238</v>
      </c>
      <c r="N23" s="15" t="s">
        <v>239</v>
      </c>
      <c r="O23" s="37" t="s">
        <v>240</v>
      </c>
      <c r="P23" s="37"/>
      <c r="Q23" s="41"/>
      <c r="R23" s="27"/>
      <c r="S23" s="27"/>
      <c r="T23" s="27"/>
      <c r="U23" s="28"/>
      <c r="V23" s="28"/>
      <c r="W23" s="28"/>
      <c r="X23" s="28"/>
      <c r="Y23" s="8"/>
    </row>
    <row r="24" spans="1:136" ht="93" customHeight="1">
      <c r="A24" s="24" t="s">
        <v>10</v>
      </c>
      <c r="B24" s="53"/>
      <c r="C24" s="30" t="s">
        <v>66</v>
      </c>
      <c r="D24" s="15" t="s">
        <v>67</v>
      </c>
      <c r="E24" s="16" t="s">
        <v>55</v>
      </c>
      <c r="F24" s="31" t="s">
        <v>56</v>
      </c>
      <c r="G24" s="30"/>
      <c r="H24" s="30"/>
      <c r="I24" s="30"/>
      <c r="J24" s="30"/>
      <c r="K24" s="32"/>
      <c r="L24" s="33"/>
      <c r="M24" s="15" t="s">
        <v>68</v>
      </c>
      <c r="N24" s="15" t="s">
        <v>69</v>
      </c>
      <c r="O24" s="15" t="s">
        <v>52</v>
      </c>
      <c r="P24" s="37"/>
      <c r="Q24" s="41">
        <v>43435</v>
      </c>
      <c r="R24" s="27"/>
      <c r="S24" s="27"/>
      <c r="T24" s="27"/>
      <c r="U24" s="28"/>
      <c r="V24" s="28"/>
      <c r="W24" s="28"/>
      <c r="X24" s="28"/>
      <c r="Y24" s="8"/>
    </row>
    <row r="25" spans="1:136" ht="39.950000000000003" customHeight="1">
      <c r="A25" s="59" t="s">
        <v>32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1"/>
      <c r="Y25" s="8"/>
    </row>
    <row r="26" spans="1:136" ht="67.5" customHeight="1">
      <c r="A26" s="25" t="s">
        <v>10</v>
      </c>
      <c r="B26" s="11">
        <v>1</v>
      </c>
      <c r="C26" s="30" t="s">
        <v>100</v>
      </c>
      <c r="D26" s="15" t="s">
        <v>101</v>
      </c>
      <c r="E26" s="16" t="s">
        <v>102</v>
      </c>
      <c r="F26" s="31" t="s">
        <v>103</v>
      </c>
      <c r="G26" s="31"/>
      <c r="H26" s="31"/>
      <c r="I26" s="30"/>
      <c r="J26" s="30"/>
      <c r="K26" s="32"/>
      <c r="L26" s="32"/>
      <c r="M26" s="15" t="s">
        <v>93</v>
      </c>
      <c r="N26" s="15" t="s">
        <v>104</v>
      </c>
      <c r="O26" s="35" t="s">
        <v>154</v>
      </c>
      <c r="P26" s="15"/>
      <c r="Q26" s="14" t="s">
        <v>125</v>
      </c>
      <c r="R26" s="27"/>
      <c r="S26" s="27"/>
      <c r="T26" s="27"/>
      <c r="U26" s="28"/>
      <c r="V26" s="28"/>
      <c r="W26" s="28"/>
      <c r="X26" s="28"/>
      <c r="Y26" s="8"/>
    </row>
    <row r="27" spans="1:136" ht="67.5" customHeight="1">
      <c r="A27" s="25" t="s">
        <v>10</v>
      </c>
      <c r="B27" s="11"/>
      <c r="C27" s="30" t="s">
        <v>106</v>
      </c>
      <c r="D27" s="15" t="s">
        <v>105</v>
      </c>
      <c r="E27" s="16" t="s">
        <v>107</v>
      </c>
      <c r="F27" s="31" t="s">
        <v>108</v>
      </c>
      <c r="G27" s="31"/>
      <c r="H27" s="31"/>
      <c r="I27" s="30"/>
      <c r="J27" s="30"/>
      <c r="K27" s="32"/>
      <c r="L27" s="32"/>
      <c r="M27" s="15" t="s">
        <v>109</v>
      </c>
      <c r="N27" s="15" t="s">
        <v>110</v>
      </c>
      <c r="O27" s="35" t="s">
        <v>111</v>
      </c>
      <c r="P27" s="15"/>
      <c r="Q27" s="14" t="s">
        <v>125</v>
      </c>
      <c r="R27" s="42"/>
      <c r="S27" s="42"/>
      <c r="T27" s="42"/>
      <c r="U27" s="43"/>
      <c r="V27" s="43"/>
      <c r="W27" s="43"/>
      <c r="X27" s="43"/>
      <c r="Y27" s="8"/>
    </row>
    <row r="28" spans="1:136" ht="67.5" customHeight="1">
      <c r="A28" s="25" t="s">
        <v>10</v>
      </c>
      <c r="B28" s="11"/>
      <c r="C28" s="30" t="s">
        <v>112</v>
      </c>
      <c r="D28" s="15" t="s">
        <v>113</v>
      </c>
      <c r="E28" s="16" t="s">
        <v>114</v>
      </c>
      <c r="F28" s="31" t="s">
        <v>115</v>
      </c>
      <c r="G28" s="31"/>
      <c r="H28" s="31"/>
      <c r="I28" s="30"/>
      <c r="J28" s="30"/>
      <c r="K28" s="32"/>
      <c r="L28" s="32"/>
      <c r="M28" s="15" t="s">
        <v>116</v>
      </c>
      <c r="N28" s="15" t="s">
        <v>95</v>
      </c>
      <c r="O28" s="35" t="s">
        <v>117</v>
      </c>
      <c r="P28" s="35" t="s">
        <v>199</v>
      </c>
      <c r="Q28" s="14" t="s">
        <v>197</v>
      </c>
      <c r="R28" s="42"/>
      <c r="S28" s="42"/>
      <c r="T28" s="42"/>
      <c r="U28" s="43"/>
      <c r="V28" s="43"/>
      <c r="W28" s="43"/>
      <c r="X28" s="43"/>
      <c r="Y28" s="8"/>
    </row>
    <row r="29" spans="1:136" ht="67.5" customHeight="1">
      <c r="A29" s="25" t="s">
        <v>10</v>
      </c>
      <c r="B29" s="11"/>
      <c r="C29" s="30" t="s">
        <v>118</v>
      </c>
      <c r="D29" s="15" t="s">
        <v>118</v>
      </c>
      <c r="E29" s="16" t="s">
        <v>84</v>
      </c>
      <c r="F29" s="31" t="s">
        <v>85</v>
      </c>
      <c r="G29" s="31"/>
      <c r="H29" s="31"/>
      <c r="I29" s="30"/>
      <c r="J29" s="30"/>
      <c r="K29" s="32"/>
      <c r="L29" s="32"/>
      <c r="M29" s="15" t="s">
        <v>116</v>
      </c>
      <c r="N29" s="15" t="s">
        <v>95</v>
      </c>
      <c r="O29" s="35" t="s">
        <v>117</v>
      </c>
      <c r="P29" s="35" t="s">
        <v>199</v>
      </c>
      <c r="Q29" s="14" t="s">
        <v>197</v>
      </c>
      <c r="R29" s="42"/>
      <c r="S29" s="42"/>
      <c r="T29" s="42"/>
      <c r="U29" s="43"/>
      <c r="V29" s="43"/>
      <c r="W29" s="43"/>
      <c r="X29" s="43"/>
      <c r="Y29" s="8"/>
    </row>
    <row r="30" spans="1:136" ht="67.5" customHeight="1">
      <c r="A30" s="25" t="s">
        <v>10</v>
      </c>
      <c r="B30" s="11"/>
      <c r="C30" s="30" t="s">
        <v>119</v>
      </c>
      <c r="D30" s="15" t="s">
        <v>120</v>
      </c>
      <c r="E30" s="16" t="s">
        <v>84</v>
      </c>
      <c r="F30" s="31" t="s">
        <v>85</v>
      </c>
      <c r="G30" s="31"/>
      <c r="H30" s="31"/>
      <c r="I30" s="30"/>
      <c r="J30" s="30"/>
      <c r="K30" s="32"/>
      <c r="L30" s="32"/>
      <c r="M30" s="15" t="s">
        <v>116</v>
      </c>
      <c r="N30" s="15" t="s">
        <v>95</v>
      </c>
      <c r="O30" s="35" t="s">
        <v>117</v>
      </c>
      <c r="P30" s="35" t="s">
        <v>199</v>
      </c>
      <c r="Q30" s="14" t="s">
        <v>125</v>
      </c>
      <c r="R30" s="42"/>
      <c r="S30" s="42"/>
      <c r="T30" s="42"/>
      <c r="U30" s="43"/>
      <c r="V30" s="43"/>
      <c r="W30" s="43"/>
      <c r="X30" s="43"/>
      <c r="Y30" s="8"/>
    </row>
    <row r="31" spans="1:136" ht="67.5" customHeight="1">
      <c r="A31" s="25" t="s">
        <v>10</v>
      </c>
      <c r="B31" s="11"/>
      <c r="C31" s="30" t="s">
        <v>121</v>
      </c>
      <c r="D31" s="30" t="s">
        <v>121</v>
      </c>
      <c r="E31" s="16" t="s">
        <v>114</v>
      </c>
      <c r="F31" s="31" t="s">
        <v>115</v>
      </c>
      <c r="G31" s="31"/>
      <c r="H31" s="31"/>
      <c r="I31" s="30"/>
      <c r="J31" s="30"/>
      <c r="K31" s="32"/>
      <c r="L31" s="32"/>
      <c r="M31" s="15" t="s">
        <v>122</v>
      </c>
      <c r="N31" s="15" t="s">
        <v>123</v>
      </c>
      <c r="O31" s="35" t="s">
        <v>155</v>
      </c>
      <c r="P31" s="15"/>
      <c r="Q31" s="14" t="s">
        <v>125</v>
      </c>
      <c r="R31" s="42"/>
      <c r="S31" s="42"/>
      <c r="T31" s="42"/>
      <c r="U31" s="43"/>
      <c r="V31" s="43"/>
      <c r="W31" s="43"/>
      <c r="X31" s="43"/>
      <c r="Y31" s="8"/>
    </row>
    <row r="32" spans="1:136" ht="67.5" customHeight="1">
      <c r="A32" s="25" t="s">
        <v>10</v>
      </c>
      <c r="B32" s="11"/>
      <c r="C32" s="30" t="s">
        <v>126</v>
      </c>
      <c r="D32" s="15" t="s">
        <v>127</v>
      </c>
      <c r="E32" s="16" t="s">
        <v>114</v>
      </c>
      <c r="F32" s="31" t="s">
        <v>115</v>
      </c>
      <c r="G32" s="31"/>
      <c r="H32" s="31"/>
      <c r="I32" s="30"/>
      <c r="J32" s="30"/>
      <c r="K32" s="32"/>
      <c r="L32" s="32"/>
      <c r="M32" s="15" t="s">
        <v>122</v>
      </c>
      <c r="N32" s="15" t="s">
        <v>123</v>
      </c>
      <c r="O32" s="35" t="s">
        <v>155</v>
      </c>
      <c r="P32" s="15"/>
      <c r="Q32" s="14" t="s">
        <v>125</v>
      </c>
      <c r="R32" s="42"/>
      <c r="S32" s="42"/>
      <c r="T32" s="42"/>
      <c r="U32" s="43"/>
      <c r="V32" s="43"/>
      <c r="W32" s="43"/>
      <c r="X32" s="43"/>
      <c r="Y32" s="8"/>
    </row>
    <row r="33" spans="1:25" ht="67.5" customHeight="1">
      <c r="A33" s="25" t="s">
        <v>10</v>
      </c>
      <c r="B33" s="11"/>
      <c r="C33" s="30" t="s">
        <v>128</v>
      </c>
      <c r="D33" s="30" t="s">
        <v>128</v>
      </c>
      <c r="E33" s="16" t="s">
        <v>114</v>
      </c>
      <c r="F33" s="31" t="s">
        <v>115</v>
      </c>
      <c r="G33" s="31"/>
      <c r="H33" s="31"/>
      <c r="I33" s="30"/>
      <c r="J33" s="30"/>
      <c r="K33" s="32"/>
      <c r="L33" s="32"/>
      <c r="M33" s="15" t="s">
        <v>122</v>
      </c>
      <c r="N33" s="15" t="s">
        <v>123</v>
      </c>
      <c r="O33" s="35" t="s">
        <v>155</v>
      </c>
      <c r="P33" s="15"/>
      <c r="Q33" s="14" t="s">
        <v>125</v>
      </c>
      <c r="R33" s="42"/>
      <c r="S33" s="42"/>
      <c r="T33" s="42"/>
      <c r="U33" s="43"/>
      <c r="V33" s="43"/>
      <c r="W33" s="43"/>
      <c r="X33" s="43"/>
      <c r="Y33" s="8"/>
    </row>
    <row r="34" spans="1:25" ht="67.5" customHeight="1">
      <c r="A34" s="25" t="s">
        <v>10</v>
      </c>
      <c r="B34" s="11"/>
      <c r="C34" s="30" t="s">
        <v>129</v>
      </c>
      <c r="D34" s="15" t="s">
        <v>130</v>
      </c>
      <c r="E34" s="16" t="s">
        <v>107</v>
      </c>
      <c r="F34" s="31" t="s">
        <v>108</v>
      </c>
      <c r="G34" s="31"/>
      <c r="H34" s="31"/>
      <c r="I34" s="30"/>
      <c r="J34" s="30"/>
      <c r="K34" s="32"/>
      <c r="L34" s="32"/>
      <c r="M34" s="15" t="s">
        <v>86</v>
      </c>
      <c r="N34" s="15" t="s">
        <v>131</v>
      </c>
      <c r="O34" s="35" t="s">
        <v>132</v>
      </c>
      <c r="P34" s="35"/>
      <c r="Q34" s="14" t="s">
        <v>125</v>
      </c>
      <c r="R34" s="42"/>
      <c r="S34" s="42"/>
      <c r="T34" s="42"/>
      <c r="U34" s="43"/>
      <c r="V34" s="43"/>
      <c r="W34" s="43"/>
      <c r="X34" s="43"/>
      <c r="Y34" s="8"/>
    </row>
    <row r="35" spans="1:25" ht="67.5" customHeight="1">
      <c r="A35" s="25" t="s">
        <v>10</v>
      </c>
      <c r="B35" s="11"/>
      <c r="C35" s="30" t="s">
        <v>133</v>
      </c>
      <c r="D35" s="15" t="s">
        <v>134</v>
      </c>
      <c r="E35" s="16" t="s">
        <v>135</v>
      </c>
      <c r="F35" s="31" t="s">
        <v>136</v>
      </c>
      <c r="G35" s="31"/>
      <c r="H35" s="31"/>
      <c r="I35" s="30"/>
      <c r="J35" s="30"/>
      <c r="K35" s="32"/>
      <c r="L35" s="32"/>
      <c r="M35" s="15" t="s">
        <v>137</v>
      </c>
      <c r="N35" s="15" t="s">
        <v>138</v>
      </c>
      <c r="O35" s="35" t="s">
        <v>76</v>
      </c>
      <c r="P35" s="35"/>
      <c r="Q35" s="14" t="s">
        <v>125</v>
      </c>
      <c r="R35" s="42"/>
      <c r="S35" s="42"/>
      <c r="T35" s="42"/>
      <c r="U35" s="43"/>
      <c r="V35" s="43"/>
      <c r="W35" s="43"/>
      <c r="X35" s="43"/>
      <c r="Y35" s="8"/>
    </row>
    <row r="36" spans="1:25" ht="67.5" customHeight="1">
      <c r="A36" s="25" t="s">
        <v>10</v>
      </c>
      <c r="B36" s="11"/>
      <c r="C36" s="30" t="s">
        <v>139</v>
      </c>
      <c r="D36" s="15" t="s">
        <v>140</v>
      </c>
      <c r="E36" s="16" t="s">
        <v>41</v>
      </c>
      <c r="F36" s="31" t="s">
        <v>148</v>
      </c>
      <c r="G36" s="31"/>
      <c r="H36" s="31"/>
      <c r="I36" s="30"/>
      <c r="J36" s="30"/>
      <c r="K36" s="32"/>
      <c r="L36" s="32"/>
      <c r="M36" s="15" t="s">
        <v>141</v>
      </c>
      <c r="N36" s="15" t="s">
        <v>142</v>
      </c>
      <c r="O36" s="35" t="s">
        <v>143</v>
      </c>
      <c r="P36" s="35" t="s">
        <v>199</v>
      </c>
      <c r="Q36" s="14" t="s">
        <v>197</v>
      </c>
      <c r="R36" s="42"/>
      <c r="S36" s="42"/>
      <c r="T36" s="42"/>
      <c r="U36" s="43"/>
      <c r="V36" s="43"/>
      <c r="W36" s="43"/>
      <c r="X36" s="43"/>
      <c r="Y36" s="8"/>
    </row>
    <row r="37" spans="1:25" ht="67.5" customHeight="1">
      <c r="A37" s="25" t="s">
        <v>10</v>
      </c>
      <c r="B37" s="11"/>
      <c r="C37" s="30" t="s">
        <v>144</v>
      </c>
      <c r="D37" s="15" t="s">
        <v>145</v>
      </c>
      <c r="E37" s="16" t="s">
        <v>55</v>
      </c>
      <c r="F37" s="31" t="s">
        <v>56</v>
      </c>
      <c r="G37" s="31"/>
      <c r="H37" s="31"/>
      <c r="I37" s="30"/>
      <c r="J37" s="30"/>
      <c r="K37" s="32"/>
      <c r="L37" s="32"/>
      <c r="M37" s="15" t="s">
        <v>146</v>
      </c>
      <c r="N37" s="15" t="s">
        <v>147</v>
      </c>
      <c r="O37" s="35" t="s">
        <v>143</v>
      </c>
      <c r="P37" s="35" t="s">
        <v>199</v>
      </c>
      <c r="Q37" s="14" t="s">
        <v>197</v>
      </c>
      <c r="R37" s="42"/>
      <c r="S37" s="42"/>
      <c r="T37" s="42"/>
      <c r="U37" s="43"/>
      <c r="V37" s="43"/>
      <c r="W37" s="43"/>
      <c r="X37" s="43"/>
      <c r="Y37" s="8"/>
    </row>
    <row r="38" spans="1:25" ht="67.5" customHeight="1">
      <c r="A38" s="25" t="s">
        <v>10</v>
      </c>
      <c r="B38" s="11"/>
      <c r="C38" s="30" t="s">
        <v>149</v>
      </c>
      <c r="D38" s="15" t="s">
        <v>150</v>
      </c>
      <c r="E38" s="16" t="s">
        <v>135</v>
      </c>
      <c r="F38" s="31" t="s">
        <v>136</v>
      </c>
      <c r="G38" s="31"/>
      <c r="H38" s="31"/>
      <c r="I38" s="30"/>
      <c r="J38" s="30"/>
      <c r="K38" s="32"/>
      <c r="L38" s="32"/>
      <c r="M38" s="15" t="s">
        <v>146</v>
      </c>
      <c r="N38" s="15" t="s">
        <v>151</v>
      </c>
      <c r="O38" s="35" t="s">
        <v>143</v>
      </c>
      <c r="P38" s="35" t="s">
        <v>199</v>
      </c>
      <c r="Q38" s="14" t="s">
        <v>197</v>
      </c>
      <c r="R38" s="42"/>
      <c r="S38" s="42"/>
      <c r="T38" s="42"/>
      <c r="U38" s="43"/>
      <c r="V38" s="43"/>
      <c r="W38" s="43"/>
      <c r="X38" s="43"/>
      <c r="Y38" s="8"/>
    </row>
    <row r="39" spans="1:25" ht="67.5" customHeight="1">
      <c r="A39" s="25" t="s">
        <v>10</v>
      </c>
      <c r="B39" s="11"/>
      <c r="C39" s="30" t="s">
        <v>156</v>
      </c>
      <c r="D39" s="15" t="s">
        <v>157</v>
      </c>
      <c r="E39" s="16" t="s">
        <v>159</v>
      </c>
      <c r="F39" s="31" t="s">
        <v>158</v>
      </c>
      <c r="G39" s="31"/>
      <c r="H39" s="31"/>
      <c r="I39" s="30"/>
      <c r="J39" s="30"/>
      <c r="K39" s="32"/>
      <c r="L39" s="32"/>
      <c r="M39" s="15" t="s">
        <v>146</v>
      </c>
      <c r="N39" s="15" t="s">
        <v>160</v>
      </c>
      <c r="O39" s="35" t="s">
        <v>161</v>
      </c>
      <c r="P39" s="35"/>
      <c r="Q39" s="14" t="s">
        <v>125</v>
      </c>
      <c r="R39" s="42"/>
      <c r="S39" s="42"/>
      <c r="T39" s="42"/>
      <c r="U39" s="43"/>
      <c r="V39" s="43"/>
      <c r="W39" s="43"/>
      <c r="X39" s="43"/>
      <c r="Y39" s="8"/>
    </row>
    <row r="40" spans="1:25" ht="67.5" customHeight="1">
      <c r="A40" s="25" t="s">
        <v>10</v>
      </c>
      <c r="B40" s="11"/>
      <c r="C40" s="30" t="s">
        <v>162</v>
      </c>
      <c r="D40" s="15" t="s">
        <v>163</v>
      </c>
      <c r="E40" s="16" t="s">
        <v>164</v>
      </c>
      <c r="F40" s="31" t="s">
        <v>165</v>
      </c>
      <c r="G40" s="31"/>
      <c r="H40" s="31"/>
      <c r="I40" s="30"/>
      <c r="J40" s="30"/>
      <c r="K40" s="32"/>
      <c r="L40" s="32"/>
      <c r="M40" s="15" t="s">
        <v>166</v>
      </c>
      <c r="N40" s="15" t="s">
        <v>167</v>
      </c>
      <c r="O40" s="35" t="s">
        <v>168</v>
      </c>
      <c r="P40" s="35"/>
      <c r="Q40" s="14" t="s">
        <v>125</v>
      </c>
      <c r="R40" s="42"/>
      <c r="S40" s="42"/>
      <c r="T40" s="42"/>
      <c r="U40" s="43"/>
      <c r="V40" s="43"/>
      <c r="W40" s="43"/>
      <c r="X40" s="43"/>
      <c r="Y40" s="8"/>
    </row>
    <row r="41" spans="1:25" ht="67.5" customHeight="1">
      <c r="A41" s="25" t="s">
        <v>10</v>
      </c>
      <c r="B41" s="11"/>
      <c r="C41" s="30" t="s">
        <v>169</v>
      </c>
      <c r="D41" s="15" t="s">
        <v>170</v>
      </c>
      <c r="E41" s="16" t="s">
        <v>171</v>
      </c>
      <c r="F41" s="31" t="s">
        <v>165</v>
      </c>
      <c r="G41" s="31"/>
      <c r="H41" s="31"/>
      <c r="I41" s="30"/>
      <c r="J41" s="30"/>
      <c r="K41" s="32"/>
      <c r="L41" s="32"/>
      <c r="M41" s="15" t="s">
        <v>172</v>
      </c>
      <c r="N41" s="15" t="s">
        <v>173</v>
      </c>
      <c r="O41" s="35" t="s">
        <v>174</v>
      </c>
      <c r="P41" s="35" t="s">
        <v>125</v>
      </c>
      <c r="Q41" s="14" t="s">
        <v>125</v>
      </c>
      <c r="R41" s="42"/>
      <c r="S41" s="42"/>
      <c r="T41" s="42"/>
      <c r="U41" s="43"/>
      <c r="V41" s="43"/>
      <c r="W41" s="43"/>
      <c r="X41" s="43"/>
      <c r="Y41" s="8"/>
    </row>
    <row r="42" spans="1:25" ht="67.5" customHeight="1">
      <c r="A42" s="25" t="s">
        <v>10</v>
      </c>
      <c r="B42" s="11"/>
      <c r="C42" s="30" t="s">
        <v>175</v>
      </c>
      <c r="D42" s="15" t="s">
        <v>176</v>
      </c>
      <c r="E42" s="16" t="s">
        <v>171</v>
      </c>
      <c r="F42" s="31" t="s">
        <v>177</v>
      </c>
      <c r="G42" s="31"/>
      <c r="H42" s="31"/>
      <c r="I42" s="30"/>
      <c r="J42" s="30"/>
      <c r="K42" s="32"/>
      <c r="L42" s="32"/>
      <c r="M42" s="15" t="s">
        <v>178</v>
      </c>
      <c r="N42" s="15" t="s">
        <v>179</v>
      </c>
      <c r="O42" s="35" t="s">
        <v>180</v>
      </c>
      <c r="P42" s="35" t="s">
        <v>199</v>
      </c>
      <c r="Q42" s="14" t="s">
        <v>197</v>
      </c>
      <c r="R42" s="42"/>
      <c r="S42" s="42"/>
      <c r="T42" s="42"/>
      <c r="U42" s="43"/>
      <c r="V42" s="43"/>
      <c r="W42" s="43"/>
      <c r="X42" s="43"/>
      <c r="Y42" s="8"/>
    </row>
    <row r="43" spans="1:25" ht="67.5" customHeight="1">
      <c r="A43" s="25" t="s">
        <v>10</v>
      </c>
      <c r="B43" s="11"/>
      <c r="C43" s="30" t="s">
        <v>181</v>
      </c>
      <c r="D43" s="15" t="s">
        <v>182</v>
      </c>
      <c r="E43" s="16" t="s">
        <v>183</v>
      </c>
      <c r="F43" s="31" t="s">
        <v>184</v>
      </c>
      <c r="G43" s="31"/>
      <c r="H43" s="31"/>
      <c r="I43" s="30"/>
      <c r="J43" s="30"/>
      <c r="K43" s="32"/>
      <c r="L43" s="32"/>
      <c r="M43" s="15" t="s">
        <v>185</v>
      </c>
      <c r="N43" s="15" t="s">
        <v>95</v>
      </c>
      <c r="O43" s="35" t="s">
        <v>174</v>
      </c>
      <c r="P43" s="35"/>
      <c r="Q43" s="14" t="s">
        <v>197</v>
      </c>
      <c r="R43" s="42"/>
      <c r="S43" s="42"/>
      <c r="T43" s="42"/>
      <c r="U43" s="43"/>
      <c r="V43" s="43"/>
      <c r="W43" s="43"/>
      <c r="X43" s="43"/>
      <c r="Y43" s="8"/>
    </row>
    <row r="44" spans="1:25" ht="67.5" customHeight="1">
      <c r="A44" s="25" t="s">
        <v>10</v>
      </c>
      <c r="B44" s="11"/>
      <c r="C44" s="30" t="s">
        <v>186</v>
      </c>
      <c r="D44" s="15" t="s">
        <v>187</v>
      </c>
      <c r="E44" s="16" t="s">
        <v>188</v>
      </c>
      <c r="F44" s="31" t="s">
        <v>189</v>
      </c>
      <c r="G44" s="31"/>
      <c r="H44" s="31"/>
      <c r="I44" s="30"/>
      <c r="J44" s="30"/>
      <c r="K44" s="32"/>
      <c r="L44" s="32"/>
      <c r="M44" s="15" t="s">
        <v>190</v>
      </c>
      <c r="N44" s="15" t="s">
        <v>95</v>
      </c>
      <c r="O44" s="35" t="s">
        <v>52</v>
      </c>
      <c r="P44" s="35" t="s">
        <v>199</v>
      </c>
      <c r="Q44" s="14" t="s">
        <v>197</v>
      </c>
      <c r="R44" s="42"/>
      <c r="S44" s="42"/>
      <c r="T44" s="42"/>
      <c r="U44" s="43"/>
      <c r="V44" s="43"/>
      <c r="W44" s="43"/>
      <c r="X44" s="43"/>
      <c r="Y44" s="8"/>
    </row>
    <row r="45" spans="1:25" ht="67.5" customHeight="1">
      <c r="A45" s="25" t="s">
        <v>10</v>
      </c>
      <c r="B45" s="11"/>
      <c r="C45" s="30" t="s">
        <v>59</v>
      </c>
      <c r="D45" s="15" t="s">
        <v>60</v>
      </c>
      <c r="E45" s="16" t="s">
        <v>55</v>
      </c>
      <c r="F45" s="31" t="s">
        <v>56</v>
      </c>
      <c r="G45" s="30">
        <v>20</v>
      </c>
      <c r="H45" s="30"/>
      <c r="I45" s="30" t="s">
        <v>3</v>
      </c>
      <c r="J45" s="30" t="s">
        <v>34</v>
      </c>
      <c r="K45" s="32" t="s">
        <v>16</v>
      </c>
      <c r="L45" s="33">
        <v>1</v>
      </c>
      <c r="M45" s="15" t="s">
        <v>191</v>
      </c>
      <c r="N45" s="15" t="s">
        <v>192</v>
      </c>
      <c r="O45" s="15" t="s">
        <v>193</v>
      </c>
      <c r="P45" s="15" t="s">
        <v>199</v>
      </c>
      <c r="Q45" s="35" t="s">
        <v>125</v>
      </c>
      <c r="R45" s="42"/>
      <c r="S45" s="42"/>
      <c r="T45" s="42"/>
      <c r="U45" s="43"/>
      <c r="V45" s="43"/>
      <c r="W45" s="43"/>
      <c r="X45" s="43"/>
      <c r="Y45" s="8"/>
    </row>
    <row r="46" spans="1:25" ht="67.5" customHeight="1">
      <c r="A46" s="25" t="s">
        <v>10</v>
      </c>
      <c r="B46" s="11"/>
      <c r="C46" s="36" t="s">
        <v>194</v>
      </c>
      <c r="D46" s="37" t="s">
        <v>195</v>
      </c>
      <c r="E46" s="16" t="s">
        <v>55</v>
      </c>
      <c r="F46" s="31" t="s">
        <v>56</v>
      </c>
      <c r="G46" s="39"/>
      <c r="H46" s="39"/>
      <c r="I46" s="36"/>
      <c r="J46" s="36"/>
      <c r="K46" s="40"/>
      <c r="L46" s="40"/>
      <c r="M46" s="37" t="s">
        <v>137</v>
      </c>
      <c r="N46" s="37" t="s">
        <v>196</v>
      </c>
      <c r="O46" s="37" t="s">
        <v>111</v>
      </c>
      <c r="P46" s="37" t="s">
        <v>125</v>
      </c>
      <c r="Q46" s="35" t="s">
        <v>125</v>
      </c>
      <c r="R46" s="42"/>
      <c r="S46" s="42"/>
      <c r="T46" s="42"/>
      <c r="U46" s="43"/>
      <c r="V46" s="43"/>
      <c r="W46" s="43"/>
      <c r="X46" s="43"/>
      <c r="Y46" s="8"/>
    </row>
    <row r="47" spans="1:25" ht="67.5" customHeight="1">
      <c r="A47" s="25" t="s">
        <v>10</v>
      </c>
      <c r="B47" s="20"/>
      <c r="C47" s="30" t="s">
        <v>45</v>
      </c>
      <c r="D47" s="15" t="s">
        <v>46</v>
      </c>
      <c r="E47" s="16" t="s">
        <v>41</v>
      </c>
      <c r="F47" s="31" t="s">
        <v>47</v>
      </c>
      <c r="G47" s="30" t="s">
        <v>18</v>
      </c>
      <c r="H47" s="30"/>
      <c r="I47" s="30" t="s">
        <v>3</v>
      </c>
      <c r="J47" s="30" t="s">
        <v>34</v>
      </c>
      <c r="K47" s="32" t="s">
        <v>19</v>
      </c>
      <c r="L47" s="33">
        <v>1</v>
      </c>
      <c r="M47" s="15" t="s">
        <v>48</v>
      </c>
      <c r="N47" s="15" t="s">
        <v>49</v>
      </c>
      <c r="O47" s="37" t="s">
        <v>200</v>
      </c>
      <c r="P47" s="15" t="s">
        <v>199</v>
      </c>
      <c r="Q47" s="34" t="s">
        <v>199</v>
      </c>
      <c r="R47" s="42"/>
      <c r="S47" s="42"/>
      <c r="T47" s="42"/>
      <c r="U47" s="43"/>
      <c r="V47" s="43"/>
      <c r="W47" s="43"/>
      <c r="X47" s="43"/>
      <c r="Y47" s="8"/>
    </row>
    <row r="48" spans="1:25" ht="51">
      <c r="A48" s="25" t="s">
        <v>10</v>
      </c>
      <c r="C48" s="30" t="s">
        <v>53</v>
      </c>
      <c r="D48" s="32" t="s">
        <v>54</v>
      </c>
      <c r="E48" s="16" t="s">
        <v>55</v>
      </c>
      <c r="F48" s="31" t="s">
        <v>56</v>
      </c>
      <c r="G48" s="30" t="s">
        <v>20</v>
      </c>
      <c r="H48" s="30"/>
      <c r="I48" s="30" t="s">
        <v>3</v>
      </c>
      <c r="J48" s="30" t="s">
        <v>34</v>
      </c>
      <c r="K48" s="32" t="s">
        <v>21</v>
      </c>
      <c r="L48" s="33">
        <v>1</v>
      </c>
      <c r="M48" s="15" t="s">
        <v>57</v>
      </c>
      <c r="N48" s="15" t="s">
        <v>58</v>
      </c>
      <c r="O48" s="15" t="s">
        <v>228</v>
      </c>
      <c r="P48" s="15" t="s">
        <v>235</v>
      </c>
      <c r="Q48" s="34" t="s">
        <v>199</v>
      </c>
    </row>
    <row r="49" spans="1:17" ht="38.25">
      <c r="A49" s="25" t="s">
        <v>10</v>
      </c>
      <c r="C49" s="30" t="s">
        <v>70</v>
      </c>
      <c r="D49" s="15" t="s">
        <v>71</v>
      </c>
      <c r="E49" s="16" t="s">
        <v>72</v>
      </c>
      <c r="F49" s="32" t="s">
        <v>73</v>
      </c>
      <c r="G49" s="30"/>
      <c r="H49" s="30"/>
      <c r="I49" s="30"/>
      <c r="J49" s="30"/>
      <c r="K49" s="32"/>
      <c r="L49" s="33"/>
      <c r="M49" s="15" t="s">
        <v>74</v>
      </c>
      <c r="N49" s="15" t="s">
        <v>75</v>
      </c>
      <c r="O49" s="15" t="s">
        <v>76</v>
      </c>
      <c r="P49" s="15" t="s">
        <v>199</v>
      </c>
      <c r="Q49" s="34" t="s">
        <v>199</v>
      </c>
    </row>
  </sheetData>
  <mergeCells count="7">
    <mergeCell ref="A21:X21"/>
    <mergeCell ref="A25:X25"/>
    <mergeCell ref="A2:Q2"/>
    <mergeCell ref="A3:Q3"/>
    <mergeCell ref="A5:C5"/>
    <mergeCell ref="A6:X6"/>
    <mergeCell ref="A18:X18"/>
  </mergeCells>
  <dataValidations disablePrompts="1" count="1">
    <dataValidation type="list" allowBlank="1" showInputMessage="1" showErrorMessage="1" sqref="J26:J1048576 J22:J24 J1:J20">
      <formula1>$AC$1:$AH$1</formula1>
    </dataValidation>
  </dataValidations>
  <printOptions horizontalCentered="1" verticalCentered="1"/>
  <pageMargins left="0.11811023622047245" right="0.11811023622047245" top="0" bottom="0" header="0" footer="0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3998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PARA O PORTAL</vt:lpstr>
      <vt:lpstr>Plan1</vt:lpstr>
      <vt:lpstr>'PARA O PORTAL'!Area_de_impressao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GUT</dc:title>
  <dc:subject>Tomada de decisão</dc:subject>
  <dc:creator>Anna Karina</dc:creator>
  <dc:description>Entre no site http://dicasdeexcel.blogspot.com e veja mais modelos e dicas de Excel</dc:description>
  <cp:lastModifiedBy>ma22003</cp:lastModifiedBy>
  <cp:revision>28</cp:revision>
  <cp:lastPrinted>2017-08-18T16:39:30Z</cp:lastPrinted>
  <dcterms:created xsi:type="dcterms:W3CDTF">2011-05-10T14:12:37Z</dcterms:created>
  <dcterms:modified xsi:type="dcterms:W3CDTF">2019-11-18T14:37:54Z</dcterms:modified>
</cp:coreProperties>
</file>