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F:\Planejamento Estratégico 2015-2020\"/>
    </mc:Choice>
  </mc:AlternateContent>
  <xr:revisionPtr revIDLastSave="0" documentId="8_{D76BA970-A4E7-4281-B955-700F51242B06}" xr6:coauthVersionLast="45" xr6:coauthVersionMax="45" xr10:uidLastSave="{00000000-0000-0000-0000-000000000000}"/>
  <bookViews>
    <workbookView xWindow="-120" yWindow="-120" windowWidth="20730" windowHeight="11160" tabRatio="855" xr2:uid="{00000000-000D-0000-FFFF-FFFF00000000}"/>
  </bookViews>
  <sheets>
    <sheet name="PARA O PORTAL" sheetId="20" r:id="rId1"/>
  </sheets>
  <definedNames>
    <definedName name="_xlnm._FilterDatabase" localSheetId="0" hidden="1">'PARA O PORTAL'!$A$5:$R$45</definedName>
    <definedName name="_xlnm.Print_Area" localSheetId="0">'PARA O PORTAL'!$A$1:$X$75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TRF1</author>
  </authors>
  <commentList>
    <comment ref="E5" authorId="0" shapeId="0" xr:uid="{00000000-0006-0000-0000-000001000000}">
      <text>
        <r>
          <rPr>
            <b/>
            <sz val="9"/>
            <color indexed="81"/>
            <rFont val="Tahoma"/>
            <family val="2"/>
          </rPr>
          <t>TRF1:</t>
        </r>
        <r>
          <rPr>
            <sz val="9"/>
            <color indexed="81"/>
            <rFont val="Tahoma"/>
            <family val="2"/>
          </rPr>
          <t xml:space="preserve">
Informar uma necessidade negocial relacionada à estratégia (detalhada nas 3 colunas seguintes)</t>
        </r>
      </text>
    </comment>
    <comment ref="G5" authorId="0" shapeId="0" xr:uid="{00000000-0006-0000-0000-000002000000}">
      <text>
        <r>
          <rPr>
            <b/>
            <sz val="9"/>
            <color indexed="81"/>
            <rFont val="Tahoma"/>
            <family val="2"/>
          </rPr>
          <t>TRF1:</t>
        </r>
        <r>
          <rPr>
            <sz val="9"/>
            <color indexed="81"/>
            <rFont val="Tahoma"/>
            <family val="2"/>
          </rPr>
          <t xml:space="preserve">
Transcrever a partir do PEJF 2015-2020</t>
        </r>
      </text>
    </comment>
    <comment ref="K5" authorId="0" shapeId="0" xr:uid="{00000000-0006-0000-0000-000003000000}">
      <text>
        <r>
          <rPr>
            <b/>
            <sz val="9"/>
            <color indexed="81"/>
            <rFont val="Tahoma"/>
            <family val="2"/>
          </rPr>
          <t>TRF1:</t>
        </r>
        <r>
          <rPr>
            <sz val="9"/>
            <color indexed="81"/>
            <rFont val="Tahoma"/>
            <family val="2"/>
          </rPr>
          <t xml:space="preserve">
Informar a Seção Judiciária ou o TRF1</t>
        </r>
      </text>
    </comment>
    <comment ref="N5" authorId="0" shapeId="0" xr:uid="{00000000-0006-0000-0000-000004000000}">
      <text>
        <r>
          <rPr>
            <b/>
            <sz val="9"/>
            <color indexed="81"/>
            <rFont val="Tahoma"/>
            <family val="2"/>
          </rPr>
          <t>TRF1:</t>
        </r>
        <r>
          <rPr>
            <sz val="9"/>
            <color indexed="81"/>
            <rFont val="Tahoma"/>
            <family val="2"/>
          </rPr>
          <t xml:space="preserve">
Se houver mais de uma, incluir somente a unidade principal</t>
        </r>
      </text>
    </comment>
    <comment ref="O5" authorId="0" shapeId="0" xr:uid="{00000000-0006-0000-0000-000005000000}">
      <text>
        <r>
          <rPr>
            <b/>
            <sz val="9"/>
            <color indexed="81"/>
            <rFont val="Tahoma"/>
            <family val="2"/>
          </rPr>
          <t>TRF1:</t>
        </r>
        <r>
          <rPr>
            <sz val="9"/>
            <color indexed="81"/>
            <rFont val="Tahoma"/>
            <family val="2"/>
          </rPr>
          <t xml:space="preserve">
Se houver mais de uma, incluir somente a unidade principal</t>
        </r>
      </text>
    </comment>
  </commentList>
</comments>
</file>

<file path=xl/sharedStrings.xml><?xml version="1.0" encoding="utf-8"?>
<sst xmlns="http://schemas.openxmlformats.org/spreadsheetml/2006/main" count="519" uniqueCount="280">
  <si>
    <t>Objetivo Estratégico - PEJF</t>
  </si>
  <si>
    <t>Unidade Responsável</t>
  </si>
  <si>
    <t>Órgão</t>
  </si>
  <si>
    <t>Necessidade a ser atendida</t>
  </si>
  <si>
    <t>Macrodesafio - PEJF</t>
  </si>
  <si>
    <t>(nos termos da Resolução Presi 29/2014, art. 7º, § 5º)</t>
  </si>
  <si>
    <t>Status</t>
  </si>
  <si>
    <t>A iniciar</t>
  </si>
  <si>
    <t>=</t>
  </si>
  <si>
    <t>Iniciativas Estratégicas                                                                 (programas/projeto/ações propostos)</t>
  </si>
  <si>
    <t>Situação</t>
  </si>
  <si>
    <t>Meta</t>
  </si>
  <si>
    <t>C1</t>
  </si>
  <si>
    <t>Gerente de Projeto</t>
  </si>
  <si>
    <t>C2</t>
  </si>
  <si>
    <t>C3</t>
  </si>
  <si>
    <t>C4</t>
  </si>
  <si>
    <t>E2</t>
  </si>
  <si>
    <t>E5</t>
  </si>
  <si>
    <t>E6</t>
  </si>
  <si>
    <t>Custo Total</t>
  </si>
  <si>
    <t>Custo 2015</t>
  </si>
  <si>
    <t>Custo 2016</t>
  </si>
  <si>
    <t>Custo 2017</t>
  </si>
  <si>
    <t>Custo 2018</t>
  </si>
  <si>
    <t>Custo 2019</t>
  </si>
  <si>
    <t>Custo 2020</t>
  </si>
  <si>
    <t>Data de conclusão</t>
  </si>
  <si>
    <t>Iniciativas concluídas</t>
  </si>
  <si>
    <t>Concluída</t>
  </si>
  <si>
    <t>Em execução de acordo com o cronograma</t>
  </si>
  <si>
    <t>Em execução com atraso em relação ao cronograma</t>
  </si>
  <si>
    <t>Cancelada</t>
  </si>
  <si>
    <t>Suspensa</t>
  </si>
  <si>
    <t>Processo Administrativo no SEI</t>
  </si>
  <si>
    <t>% executado</t>
  </si>
  <si>
    <t>Instituição da Governança Judiciária</t>
  </si>
  <si>
    <t>Iniciativas canceladas</t>
  </si>
  <si>
    <t>Inserida na Carteira?</t>
  </si>
  <si>
    <t>Sim</t>
  </si>
  <si>
    <t>Peso sobre o Objetivo Estratégico</t>
  </si>
  <si>
    <t>Celeridade e produtividade na prestação jurisdicional</t>
  </si>
  <si>
    <t>Impulso às Execuções Fiscais e Cíveis</t>
  </si>
  <si>
    <t>Aprimoramento da gestão da justiça criminal</t>
  </si>
  <si>
    <t>1 - Agilizar os trâmites judiciais</t>
  </si>
  <si>
    <t>Aumentar o número de processos encerrados por meio de conciliação</t>
  </si>
  <si>
    <t>Adoção de soluções alternativas de conflito</t>
  </si>
  <si>
    <t>Combate à corrupção e à improbidade administrativa</t>
  </si>
  <si>
    <t>Gestão das demandas repetitivas e dos grandes litigantes</t>
  </si>
  <si>
    <t>Iniciativas em execução com atraso em relação ao cronograma</t>
  </si>
  <si>
    <t>Indicador do projeto</t>
  </si>
  <si>
    <t xml:space="preserve">Criação  de uma Central de Videoconferência </t>
  </si>
  <si>
    <t>Não</t>
  </si>
  <si>
    <t>1. Implantar Central de Videoconferência nos termos do Provimento 108/2014.</t>
  </si>
  <si>
    <t>Celereridade e produtividade na prestação judicial</t>
  </si>
  <si>
    <t>Agilizar os trâmites judiciais dos processos criminais de modo a combater a impunidade</t>
  </si>
  <si>
    <t>Agilizar os trâmites judidias</t>
  </si>
  <si>
    <t>Nutec/Ma</t>
  </si>
  <si>
    <t>0002282-56.2015.4.01.8007</t>
  </si>
  <si>
    <t>Bernardo Wangnhon Maia Júnior</t>
  </si>
  <si>
    <t>Reestruturação do espaço da Semap</t>
  </si>
  <si>
    <t>não</t>
  </si>
  <si>
    <t>Aprimorar o funcionamento do Sistema de Controles Internos</t>
  </si>
  <si>
    <t>Nucaf/Ma</t>
  </si>
  <si>
    <t>não aberto</t>
  </si>
  <si>
    <t>Kalina Valéria Bastos Pedrôza</t>
  </si>
  <si>
    <t>Apresentando o Planejamento Estratégico</t>
  </si>
  <si>
    <t>1-Reeestruturar a Semap (Seção de Material e Patrimônio)</t>
  </si>
  <si>
    <t>1-Divulgar o planejamento estratégico (2015-2020) bem como todas as ações que façam referência a este na sede da SJMA.</t>
  </si>
  <si>
    <t>Agilizar os trâmites judiciais</t>
  </si>
  <si>
    <t>Agilizar os trâmites judiciais das execuções fiscais</t>
  </si>
  <si>
    <t>Agilizar os trâmites judiciais no cumprimento do julgado</t>
  </si>
  <si>
    <t>Agilizar os trâmites processuais na busca do julgamento célere das ações de improbidade administrativa.</t>
  </si>
  <si>
    <t>Secos</t>
  </si>
  <si>
    <t>0002247-62.2016.4.01.8007</t>
  </si>
  <si>
    <t>Sônia Aparecida Jansen</t>
  </si>
  <si>
    <t>Aprimorar a organização e as práticas da gestão estratégica</t>
  </si>
  <si>
    <t>Divulgação e acompanhamento das metas para o Poder Judiciário.</t>
  </si>
  <si>
    <t>Aprimorar o conhecimento dos servidores e magistrados quanto às metas propostas para o judiciário</t>
  </si>
  <si>
    <t>Diref/Secad-Semad-Setcos</t>
  </si>
  <si>
    <t>0005828-51.2017.4.01.8007</t>
  </si>
  <si>
    <t>Célia Silva Faria</t>
  </si>
  <si>
    <t>Adesão aos Exames Periódicos</t>
  </si>
  <si>
    <t>Aumentar o número de adesões aos exames periódicos</t>
  </si>
  <si>
    <t xml:space="preserve">Desenvolver o potencial humano nos Órgãos da Justiça Federal </t>
  </si>
  <si>
    <t>Melhoria da gestão de pessoaos</t>
  </si>
  <si>
    <t>Diref/Secad-Nucre</t>
  </si>
  <si>
    <t>0005794-76.2017.4.01.8004</t>
  </si>
  <si>
    <t>Lídia Felicia de Andrade Santos</t>
  </si>
  <si>
    <t>Ambientação de servidores novos</t>
  </si>
  <si>
    <t>Aprimorar o conhecimento do servidorer que inicia na Justiça Federal sobre a estrutura da instituição, sua finalidade, seu planejamento e desafios</t>
  </si>
  <si>
    <t>Secad/Nucre-Seder</t>
  </si>
  <si>
    <t>0005827-66.2017.4.01.8007</t>
  </si>
  <si>
    <t>Lidia Felícia de Andrade Santos</t>
  </si>
  <si>
    <t>Padronização/unificação dos  procedimentos das Varas do JEF</t>
  </si>
  <si>
    <t>Padronizar/unificar os procedimentos das Varas do Jef</t>
  </si>
  <si>
    <t>JEF</t>
  </si>
  <si>
    <t>0002249-32.2016.4.01.8007</t>
  </si>
  <si>
    <t>Alcileide Pereira da Silva</t>
  </si>
  <si>
    <t>Uso de crachás pelos servidores, estagiários e colaboradres</t>
  </si>
  <si>
    <t>sim</t>
  </si>
  <si>
    <t>Aprimorar a segurança na Seção Judiciária  e Subseções Judiciárias visando proporcionar um controle na identificação do corpo funcional e colaboradores a fim de evitar situações de risco</t>
  </si>
  <si>
    <t>Aprimorar o funcionamento do sistema de controles internos da Justiça Federal</t>
  </si>
  <si>
    <t>Nuasg-Sevit</t>
  </si>
  <si>
    <t>0005658-79.2017.4.01.8007</t>
  </si>
  <si>
    <t>Carlos Magno Coelho Santos</t>
  </si>
  <si>
    <t>Pesquisa de satisfação junto aos usuários externos da SJMA</t>
  </si>
  <si>
    <t>Medir a taxa de satisfação dos usuários externos da SJMA e os motivos que geram possível insatisfação para tomada de decisões pela administração quando possível.</t>
  </si>
  <si>
    <t>Garantia dos direitos da cidadania</t>
  </si>
  <si>
    <t>Buscar a satisfação dos usuários da Justiça Federal, de modo a assegurar os direitos da cidadania.</t>
  </si>
  <si>
    <t>Iniciativa concluída. Formulário de pesquisa inserido no site.</t>
  </si>
  <si>
    <t>Iniciativa concluída. Central em funcionamento.</t>
  </si>
  <si>
    <t>Iniciativa concluída.</t>
  </si>
  <si>
    <t>Iniciativa concluída. Resultados pouco promissores pelo inespressivo número de matérias divulgadas.</t>
  </si>
  <si>
    <t>Iniciativa concluída. Excelentes resultados a partir inclusive da divulgação do e-Siest e maior número de unidades judiciárias acompanhando as metas.</t>
  </si>
  <si>
    <t>Iniciativa concluída. Apesar dos esforços pouca adesão aos exames.</t>
  </si>
  <si>
    <t>Iniciativa concluída. Procedimentos consolidados.</t>
  </si>
  <si>
    <t>Iniciativa concluída. Resultados inexpressivos pela demora na conclusão. Procedimentos no geral desatualizados.</t>
  </si>
  <si>
    <t>Secad-Semad-Nucre</t>
  </si>
  <si>
    <t>0004276-80.2019.4.01.8007</t>
  </si>
  <si>
    <t>Ana Paula Fernandes</t>
  </si>
  <si>
    <t>Sistema de controle de material para as Subseções</t>
  </si>
  <si>
    <t>Elaboração de um sistema de controle de material  por unidade para as Subseções nos moldes do Sicam</t>
  </si>
  <si>
    <t>Otimizar custos operacionais</t>
  </si>
  <si>
    <t>Assegurar a efetividade dos serviços de TI para a Justiça Federal</t>
  </si>
  <si>
    <t>Aperfeiçoamento na gestão de custos</t>
  </si>
  <si>
    <t>Melhoria da infraestrutura e governança de TIC</t>
  </si>
  <si>
    <t>Iniciativa concluída. Acompanhamento dos dados de consumo por unidade nas Subseções sendo realizada.</t>
  </si>
  <si>
    <t>0004282-87.2019.4.01.8007</t>
  </si>
  <si>
    <t>John Michael Silva Brito</t>
  </si>
  <si>
    <t xml:space="preserve">Estruturação de um Centro de Inteligência da SJMA </t>
  </si>
  <si>
    <t>Criação do Centro de Inteligência da SJMA vocacionado a buscar meios para a identificação de demandas repetitivas, que permitam a utilização de mecanismos de composição de cinflitos massivos, com sua consequente organização e divulgação.</t>
  </si>
  <si>
    <t>Agilizar os trâmites processuais na busca do julgamento célere das ações de improbidade administrativa</t>
  </si>
  <si>
    <t>Reduzir o acúmulo de processos relativos às demandas repetitivas e dos grandes litigantes</t>
  </si>
  <si>
    <t>Inciativa cocluída. Centro de Inteligência regulamentado via Portaria.</t>
  </si>
  <si>
    <t>Secad/Semad</t>
  </si>
  <si>
    <t>0004261-14.2019.4.01.8007</t>
  </si>
  <si>
    <t>Iniciativas em execução de acordo com o cronograma</t>
  </si>
  <si>
    <t>Pje a qualquer tempo, em todo lugar</t>
  </si>
  <si>
    <t>6ª Vara</t>
  </si>
  <si>
    <t>0007537-53.2019.4.01.8007</t>
  </si>
  <si>
    <t>Giovana Simões Castro</t>
  </si>
  <si>
    <t>Identificação de situações de riscos e elaboração de planilhas de controles no Nucaf - Núcleo de Administração Financeira e Patrimonial</t>
  </si>
  <si>
    <t>Gerenciamento de processos críticos de trabalho no âmbito do Nucaf.</t>
  </si>
  <si>
    <t>0005674-33.2017.4.01.8007</t>
  </si>
  <si>
    <t>Jurandy Carlos Portela Chagas</t>
  </si>
  <si>
    <t>Sistema para detecção de equipamentos que permanecem ligados após o expediente</t>
  </si>
  <si>
    <t>Melhoria na infraestrutura e governanaça de TI</t>
  </si>
  <si>
    <t>Para finalizar  resta a criação de sistema web para geração de relatórios de equipamentos de TI em rede que permanecem ligados após o expediente.</t>
  </si>
  <si>
    <t>0004290-64.2019.4.01.8007</t>
  </si>
  <si>
    <t>Rodrigo Feitosa Seguins</t>
  </si>
  <si>
    <t>Sistema de monitoramento de impressões</t>
  </si>
  <si>
    <t>Elaboração de sistema que venha mensurar o quantitativo de impressões na sede da SJMA, apontando o usuário, lotação, período e equipamento impactará na redução do consumo de papel e toner no âmbito da Seccional.</t>
  </si>
  <si>
    <t>0004315-77.2019.4.01.8007</t>
  </si>
  <si>
    <t>Geração fotovoltaica</t>
  </si>
  <si>
    <t>Implantação do Plano de Logística Sustentável - PLS, cortes orçamentários anuais e escalonados atrelados ao custo elevado de energia no Maranhão fazem a SJMA pensar alternativas `aredução do consumo de energia, tendo na geração fotovoltaica uma alternativa.</t>
  </si>
  <si>
    <t>Nuasg-Seseg</t>
  </si>
  <si>
    <t>0004354-74.2019.4.01.8007</t>
  </si>
  <si>
    <t>Rogério César de Melo Viana</t>
  </si>
  <si>
    <t>Identicação do clima organizacional na SJMA</t>
  </si>
  <si>
    <t xml:space="preserve">Medir a taxa de satisfação dos servidores e magistrados e os motivos que geram possível insatisfação para tomada dedecisões pel administração. </t>
  </si>
  <si>
    <t>Secad-Nucre- Setcos</t>
  </si>
  <si>
    <t>0005380-78.2017.4.01.8007</t>
  </si>
  <si>
    <t>Monitorando os prazos prescricionais</t>
  </si>
  <si>
    <t>Monitorar os prazos prescricionais aravés da implantação de um sistema uniformatizado</t>
  </si>
  <si>
    <t>Aprimoramento da gestão Criminal</t>
  </si>
  <si>
    <t>Agilizar os trâmites judiciais dos processos criminais, de modo a combater a impunidade</t>
  </si>
  <si>
    <t>Varas Criminais</t>
  </si>
  <si>
    <t>0002303-95.2016.4.01.8007</t>
  </si>
  <si>
    <t>Ceres Pinheiro Correa Pereira</t>
  </si>
  <si>
    <t>Conhecendo o grau de satisfação do usuário externo das Varas e Núju</t>
  </si>
  <si>
    <t>Conhecer o grau de satisfação do usuário externo das varas e Nucju</t>
  </si>
  <si>
    <t>Garantia dos direitos da cidadnia</t>
  </si>
  <si>
    <t>Buscar a satisfação dos usuários/cidadãos</t>
  </si>
  <si>
    <t>Semad</t>
  </si>
  <si>
    <t>0002245-92.2016.4.01.8007</t>
  </si>
  <si>
    <t>Ana Paula de Oliveira Fernandes</t>
  </si>
  <si>
    <t>Compra de material de informática destinada às Seções e Subseções com acrescimo de 20%</t>
  </si>
  <si>
    <t>Adquirir material de informática para as varas Federais</t>
  </si>
  <si>
    <t>4ª Vara</t>
  </si>
  <si>
    <t>Edith Irene Fontenelle Cabral</t>
  </si>
  <si>
    <t>Aumentar o quantitativo de Oficiais de Justiça para a 1ª Instância e prover os existentes</t>
  </si>
  <si>
    <t>Varas Federais</t>
  </si>
  <si>
    <t>Aumentar o quantitativo de servidores para a 1ª Instância</t>
  </si>
  <si>
    <t>Aumentar o quantitativo de servidores para a 1ª Instância e prover os existentes</t>
  </si>
  <si>
    <t>Varas Federais e Subseções vinculadas</t>
  </si>
  <si>
    <t>Aprimorar o sistema processual (oracle) de forma que este gere documentos em lote (mala direta)</t>
  </si>
  <si>
    <t>0001306-78.2017.4.01.8007</t>
  </si>
  <si>
    <t>Aprimorar o sistema processual (oracle) de forma que este gere relatórios para a Execução Fiscal</t>
  </si>
  <si>
    <t>Aprimorar o sistema processual (oracle) de forma que este gere relatórios para a Execução Fiscal.</t>
  </si>
  <si>
    <t>Aprimorar o Sistema de Recebimento e envio de correspondências de forma que este possa receber informações migradas do Sistema Processual  (oracle)</t>
  </si>
  <si>
    <t>Assegurar o amplo acesso dos jurisdicionados e advogados demandantes do JEF</t>
  </si>
  <si>
    <t>Implantar atendimento do INSS na JFMA; Instalar posto de atendimento da DPU na JFMA e disponibilizar terminais de atendimento</t>
  </si>
  <si>
    <t>0001812-88.2016.4.01.8007</t>
  </si>
  <si>
    <t>Francisco Antônio Sousa Brandes</t>
  </si>
  <si>
    <t>Resolver de forma as demandas judiciais</t>
  </si>
  <si>
    <t>Implantar sistema permamente de conciliação (preposto do INSS +conciliador) 1 JEF por semana; mutirão de instrução e julgamento semanal (1 JEF por semana)</t>
  </si>
  <si>
    <t>Aumentar o número de processos encerrados por meio da conciliação</t>
  </si>
  <si>
    <t>Nucod</t>
  </si>
  <si>
    <t>002251-02.2016.4.01.8007</t>
  </si>
  <si>
    <t>Débora Neide Aranha Soares</t>
  </si>
  <si>
    <t>Controle do cumprimento das condenações impostas ao ré em ações de improbidade e registradas nos respectivos sistemas</t>
  </si>
  <si>
    <t>Criar um serviço destacado de controle do registro das condenações em ações de improbidade administrativa, que serviriam para todas as Varas com criação de cargos e funções próprias</t>
  </si>
  <si>
    <t>Varas Cíveis</t>
  </si>
  <si>
    <t>0002277-97.2016.4.01.8007</t>
  </si>
  <si>
    <t>Cláudia Celma Santos de Miranda</t>
  </si>
  <si>
    <t>Criar o "Destaque Institucional" com o intuito de premiar e registrar as iniciativas que busquem melhoria de procedimento tanto na área fim quanto meio</t>
  </si>
  <si>
    <t>Melhorar a auto-estima e a satisfação dos servidores através do prêmio "Destaque Institucional" pelo reconhecimento das melhores práticas desenvolvidas.</t>
  </si>
  <si>
    <t>Melhoria da Gestão de pessoas</t>
  </si>
  <si>
    <t>0002283-07.2016.4.01.8007</t>
  </si>
  <si>
    <t>cancelado</t>
  </si>
  <si>
    <t xml:space="preserve">Ampliar o sistema de conciliação da Justiça Federal </t>
  </si>
  <si>
    <t>Criar o "Forum de Conciliaçaõ Virtual" dentro do Pje</t>
  </si>
  <si>
    <t>0002296-06.2016.4.01.8007</t>
  </si>
  <si>
    <t>Padronização da indicação de peritos (auxiliares do juiz ) quando de sua designação no âmbito de todas as Varas, quando o pagamento for feito parte</t>
  </si>
  <si>
    <t>Criar um banco de dados de peritos judiciais, nos moldes existentes para o AJG, buscando evitar a nomeação infrutífera e tão recorrente quando da indicação de peritos não existentes no AJG.</t>
  </si>
  <si>
    <t>Celeridade e produtividade na prestação juriscional.</t>
  </si>
  <si>
    <t>Agilizar os trâmites judiciais.</t>
  </si>
  <si>
    <t>0002297-88.2016.4.01.8007</t>
  </si>
  <si>
    <t>Veuza Cantanhede da Silva</t>
  </si>
  <si>
    <t>Monitorando o cumprimento das cartas precatórias expedidas pela Varas</t>
  </si>
  <si>
    <t>Monitorar o cumprimento das cartas Precatórias expedidas pela varas, notadamente as enviadas para as Comarcas do interior do Estado.</t>
  </si>
  <si>
    <t>Celeridade e produtividade na prestação judicial</t>
  </si>
  <si>
    <t>Combate à corrupção e improbidade administrativa</t>
  </si>
  <si>
    <t>Agilizar os trâmites processuais na busca  do julgamento célere das ações de improbidade administrativa</t>
  </si>
  <si>
    <t>Agilizar os trâmites judicais</t>
  </si>
  <si>
    <t>Varas crimianis</t>
  </si>
  <si>
    <t>0002304-80.2016.4.01.8007</t>
  </si>
  <si>
    <t>Tereza Cristina S. da F. Carvalho e Francy Elena Porto Ribeiro da Silva</t>
  </si>
  <si>
    <t>Varas crimianis e Cíveis</t>
  </si>
  <si>
    <t>Controle dos inquéritos já em vias de prescrição enviados para as Varas</t>
  </si>
  <si>
    <t>Controlar os inquéritos já em vias de prescrição enviados para as Varas</t>
  </si>
  <si>
    <t>0002311-72.2016.4.01.8007</t>
  </si>
  <si>
    <t xml:space="preserve">Tereza Cristina S. da F. Carvalho </t>
  </si>
  <si>
    <t>Criação do Setor de Penas Alternativas</t>
  </si>
  <si>
    <t>Estruturar o setor de Penas Alternativas com lotação e funções específicas</t>
  </si>
  <si>
    <t>Aprimoramento da gestão criminal</t>
  </si>
  <si>
    <t>Aprimorar a gestão da execução da Pena Alternativa</t>
  </si>
  <si>
    <t>Simei Oliveira Ribeiro</t>
  </si>
  <si>
    <t>Definir estrutura mais ágil e produtiva</t>
  </si>
  <si>
    <t>Definir estrutura de trabalho mais ágil e produtiva</t>
  </si>
  <si>
    <t xml:space="preserve">Celeridade e produtividade na prestação judicial </t>
  </si>
  <si>
    <t xml:space="preserve">Agilizar os trâmites judiciais </t>
  </si>
  <si>
    <t>Varas criminais</t>
  </si>
  <si>
    <t>Tereza Cristina S. da F. Carvalho</t>
  </si>
  <si>
    <t>Construção da Subseção Judiciária de Bacabal</t>
  </si>
  <si>
    <t>Garantir sede própria para a Subseção Judiciária de Bacabal</t>
  </si>
  <si>
    <t>Melhoria na gestão de pessoaos</t>
  </si>
  <si>
    <t>Desenvolver o potencial humano nos Órgãos da Justiça Federal</t>
  </si>
  <si>
    <t>Secad</t>
  </si>
  <si>
    <t>Adesão aos exames periódicos</t>
  </si>
  <si>
    <t>Aumentar do número de adesões aos exames periódicos</t>
  </si>
  <si>
    <t>Sebes</t>
  </si>
  <si>
    <t>0002324-71.2016.4.01.8007</t>
  </si>
  <si>
    <t>Integrar as equipes - humanizar o meio para facilitar o fim</t>
  </si>
  <si>
    <t>Integrar, treinar e sensibilizar Magistrados e gestores para temas correlatos à gestão de pessoas.</t>
  </si>
  <si>
    <t>0002327-26.2016.4.01.8007</t>
  </si>
  <si>
    <t>Treinamento de servidores e criação de procedimentos para servidores que fazem atendimento em secretaria e gabinetes</t>
  </si>
  <si>
    <t>Fornecer aos servidores orientação quanto a como proceder no atendimento para evitar situações de risco e exposição. Implantar botão de pânico em locais de atendimento</t>
  </si>
  <si>
    <t>Aprimorar o funicionamento do sistema de Controles Intermos</t>
  </si>
  <si>
    <t>0005660-49.2017.4.01.8007</t>
  </si>
  <si>
    <t>Absenteísmo identificação e ações para prevenir</t>
  </si>
  <si>
    <t>Identifcar os principais motivos de absenteísmo e promover ações para diminuir os afastamentos</t>
  </si>
  <si>
    <t>sobrestado</t>
  </si>
  <si>
    <t>Nucre-Sebes</t>
  </si>
  <si>
    <t>0005685-62.2017.4.01.8007</t>
  </si>
  <si>
    <t>Otimizar o espaço do depósito judicial com a destinação de bens que não necessitam continuar em guarda</t>
  </si>
  <si>
    <t>Promover a identificação de bens no depósito judicial cujos processos foram arquivados e aqueles que não há necessidade de manter o depósito</t>
  </si>
  <si>
    <t>Nucju/Sedaj</t>
  </si>
  <si>
    <t>0005796-46.2017.4.01.8007</t>
  </si>
  <si>
    <t>Elaboração de sistema que detecta equipamentos de TI que permanecem ligados após o expediente visando redução do consumo de consumo de energia no âmbitoa daSeccional.</t>
  </si>
  <si>
    <r>
      <t>Plano de Ação Consolidado -</t>
    </r>
    <r>
      <rPr>
        <b/>
        <sz val="18"/>
        <color theme="3" tint="0.59999389629810485"/>
        <rFont val="Arial1"/>
      </rPr>
      <t xml:space="preserve"> </t>
    </r>
    <r>
      <rPr>
        <b/>
        <sz val="18"/>
        <color rgb="FF00B0F0"/>
        <rFont val="Arial1"/>
      </rPr>
      <t>SJMA</t>
    </r>
    <r>
      <rPr>
        <b/>
        <sz val="18"/>
        <color theme="4" tint="-0.249977111117893"/>
        <rFont val="Arial1"/>
      </rPr>
      <t xml:space="preserve"> - Iniciativas do Planej 2015-2020 - Posição em Junho/2020</t>
    </r>
  </si>
  <si>
    <t>concluída</t>
  </si>
  <si>
    <t xml:space="preserve">Ainda que o PJe faça parte do cenário da Justiça Federal desde 2015 é significativo o número de usuários da Justiça Federal que comparecem aos balcões de atendimento em busca de informações de processos inclusos neste Sistema, aos quais poderia ter acesso pela simples consulta ao seu processo do modo online.
</t>
  </si>
  <si>
    <t>1-Agilizar os trâmites judiciais</t>
  </si>
  <si>
    <t>2-Agilizar os  trâmites judiciais no cumprimento do julgado (execuções não fiscais)</t>
  </si>
  <si>
    <t>Iniciativa quase concluída. Restando apenas a divulgação do material produzido pela TI</t>
  </si>
  <si>
    <t>Iniciativa bastante avançada. Protótipo pronto aguardo data para exposição aos gestores.</t>
  </si>
  <si>
    <t>Aguardando aprovação do questionário a ser incluído na intranet</t>
  </si>
  <si>
    <t>Em andamento do Nucaf.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</si>
</sst>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R$-416]&quot; &quot;#,##0.00;[Red]&quot;-&quot;[$R$-416]&quot; &quot;#,##0.00"/>
    <numFmt numFmtId="165" formatCode="mmm/yyyy"/>
    <numFmt numFmtId="166" formatCode="[$R$-416]\ #,##0.00;[Red]\-[$R$-416]\ #,##0.00"/>
    <numFmt numFmtId="167" formatCode="_-* #,##0.00_-;\-* #,##0.00_-;_-* \-??_-;_-@_-"/>
    <numFmt numFmtId="168" formatCode="_-&quot;R$ &quot;* #,##0.00_-;&quot;-R$ &quot;* #,##0.00_-;_-&quot;R$ &quot;* \-??_-;_-@_-"/>
    <numFmt numFmtId="169" formatCode="&quot; R$ &quot;#,##0.00\ ;&quot;-R$ &quot;#,##0.00\ ;&quot; R$ -&quot;#\ ;\ @\ "/>
    <numFmt numFmtId="170" formatCode="\ #,##0.00\ ;\-#,##0.00\ ;\-#\ ;\ @\ "/>
  </numFmts>
  <fonts count="71">
    <font>
      <sz val="11"/>
      <color theme="1"/>
      <name val="Arial1"/>
    </font>
    <font>
      <sz val="11"/>
      <color theme="1"/>
      <name val="Calibri"/>
      <family val="2"/>
      <scheme val="minor"/>
    </font>
    <font>
      <sz val="11"/>
      <color theme="1"/>
      <name val="Calibri"/>
      <family val="2"/>
      <scheme val="minor"/>
    </font>
    <font>
      <sz val="10"/>
      <name val="Arial"/>
      <family val="2"/>
      <charset val="1"/>
    </font>
    <font>
      <sz val="9"/>
      <color indexed="81"/>
      <name val="Tahoma"/>
      <family val="2"/>
    </font>
    <font>
      <b/>
      <sz val="9"/>
      <color indexed="81"/>
      <name val="Tahoma"/>
      <family val="2"/>
    </font>
    <font>
      <b/>
      <sz val="11"/>
      <color rgb="FFFF9900"/>
      <name val="Calibri"/>
      <family val="2"/>
    </font>
    <font>
      <sz val="11"/>
      <color rgb="FF333399"/>
      <name val="Calibri"/>
      <family val="2"/>
    </font>
    <font>
      <b/>
      <i/>
      <sz val="16"/>
      <color theme="1"/>
      <name val="Arial1"/>
    </font>
    <font>
      <sz val="11"/>
      <color rgb="FF800080"/>
      <name val="Calibri"/>
      <family val="2"/>
    </font>
    <font>
      <sz val="10"/>
      <color theme="1"/>
      <name val="Arial1"/>
    </font>
    <font>
      <b/>
      <i/>
      <u/>
      <sz val="11"/>
      <color theme="1"/>
      <name val="Arial1"/>
    </font>
    <font>
      <b/>
      <sz val="11"/>
      <color rgb="FF333333"/>
      <name val="Calibri"/>
      <family val="2"/>
    </font>
    <font>
      <sz val="11"/>
      <color rgb="FFFF0000"/>
      <name val="Calibri"/>
      <family val="2"/>
    </font>
    <font>
      <i/>
      <sz val="11"/>
      <color rgb="FF808080"/>
      <name val="Calibri"/>
      <family val="2"/>
    </font>
    <font>
      <b/>
      <sz val="18"/>
      <color rgb="FF333399"/>
      <name val="Cambria"/>
      <family val="1"/>
    </font>
    <font>
      <b/>
      <sz val="11"/>
      <color rgb="FF000000"/>
      <name val="Calibri"/>
      <family val="2"/>
    </font>
    <font>
      <sz val="12"/>
      <color theme="1"/>
      <name val="Arial1"/>
    </font>
    <font>
      <b/>
      <sz val="18"/>
      <color theme="4" tint="-0.249977111117893"/>
      <name val="Arial1"/>
    </font>
    <font>
      <b/>
      <sz val="12"/>
      <color theme="4" tint="-0.249977111117893"/>
      <name val="Arial1"/>
    </font>
    <font>
      <sz val="28"/>
      <color theme="1"/>
      <name val="Webdings"/>
      <family val="1"/>
      <charset val="2"/>
    </font>
    <font>
      <sz val="28"/>
      <color rgb="FF00B050"/>
      <name val="Webdings"/>
      <family val="1"/>
      <charset val="2"/>
    </font>
    <font>
      <sz val="28"/>
      <color rgb="FFFF0000"/>
      <name val="Webdings"/>
      <family val="1"/>
      <charset val="2"/>
    </font>
    <font>
      <b/>
      <sz val="18"/>
      <name val="Arial1"/>
    </font>
    <font>
      <sz val="28"/>
      <color rgb="FF00B0F0"/>
      <name val="Webdings"/>
      <family val="1"/>
      <charset val="2"/>
    </font>
    <font>
      <b/>
      <sz val="14"/>
      <color rgb="FFFFFFFF"/>
      <name val="Arial1"/>
    </font>
    <font>
      <sz val="12"/>
      <color theme="1"/>
      <name val="Arial"/>
      <family val="2"/>
    </font>
    <font>
      <sz val="12"/>
      <name val="Arial"/>
      <family val="2"/>
    </font>
    <font>
      <sz val="12"/>
      <name val="Arial1"/>
    </font>
    <font>
      <b/>
      <sz val="14"/>
      <color theme="0"/>
      <name val="Arial"/>
      <family val="2"/>
    </font>
    <font>
      <b/>
      <sz val="18"/>
      <color theme="3" tint="0.59999389629810485"/>
      <name val="Arial1"/>
    </font>
    <font>
      <b/>
      <sz val="18"/>
      <color rgb="FF00B0F0"/>
      <name val="Arial1"/>
    </font>
    <font>
      <sz val="11"/>
      <color theme="1"/>
      <name val="Arial1"/>
    </font>
    <font>
      <sz val="9"/>
      <color theme="1"/>
      <name val="Arial1"/>
    </font>
    <font>
      <sz val="9"/>
      <name val="Arial1"/>
    </font>
    <font>
      <sz val="28"/>
      <color rgb="FFFFFF00"/>
      <name val="Webdings"/>
      <family val="1"/>
      <charset val="2"/>
    </font>
    <font>
      <b/>
      <sz val="14"/>
      <name val="Arial1"/>
    </font>
    <font>
      <sz val="10"/>
      <name val="Arial"/>
      <family val="2"/>
    </font>
    <font>
      <b/>
      <sz val="11"/>
      <color indexed="52"/>
      <name val="Calibri"/>
      <family val="2"/>
      <charset val="1"/>
    </font>
    <font>
      <sz val="11"/>
      <color indexed="62"/>
      <name val="Calibri"/>
      <family val="2"/>
      <charset val="1"/>
    </font>
    <font>
      <b/>
      <i/>
      <sz val="16"/>
      <color indexed="8"/>
      <name val="Arial1"/>
      <charset val="1"/>
    </font>
    <font>
      <sz val="11"/>
      <color indexed="20"/>
      <name val="Calibri"/>
      <family val="2"/>
      <charset val="1"/>
    </font>
    <font>
      <sz val="11"/>
      <color indexed="8"/>
      <name val="Arial1"/>
      <charset val="1"/>
    </font>
    <font>
      <sz val="11"/>
      <color indexed="8"/>
      <name val="Calibri"/>
      <family val="2"/>
      <charset val="1"/>
    </font>
    <font>
      <sz val="10"/>
      <color indexed="8"/>
      <name val="Arial1"/>
      <charset val="1"/>
    </font>
    <font>
      <b/>
      <i/>
      <u/>
      <sz val="11"/>
      <color indexed="8"/>
      <name val="Arial1"/>
      <charset val="1"/>
    </font>
    <font>
      <b/>
      <sz val="11"/>
      <color indexed="63"/>
      <name val="Calibri"/>
      <family val="2"/>
      <charset val="1"/>
    </font>
    <font>
      <sz val="10"/>
      <name val="Arial Unicode MS"/>
      <family val="2"/>
    </font>
    <font>
      <sz val="11"/>
      <color indexed="10"/>
      <name val="Calibri"/>
      <family val="2"/>
      <charset val="1"/>
    </font>
    <font>
      <i/>
      <sz val="11"/>
      <color indexed="23"/>
      <name val="Calibri"/>
      <family val="2"/>
      <charset val="1"/>
    </font>
    <font>
      <b/>
      <sz val="11"/>
      <color indexed="8"/>
      <name val="Calibri"/>
      <family val="2"/>
      <charset val="1"/>
    </font>
    <font>
      <b/>
      <sz val="18"/>
      <color indexed="62"/>
      <name val="Cambria"/>
      <family val="1"/>
      <charset val="1"/>
    </font>
    <font>
      <sz val="11"/>
      <color rgb="FF000000"/>
      <name val="Arial1"/>
      <charset val="1"/>
    </font>
    <font>
      <b/>
      <sz val="18"/>
      <color rgb="FF333399"/>
      <name val="Cambria"/>
      <family val="1"/>
      <charset val="1"/>
    </font>
    <font>
      <u/>
      <sz val="10"/>
      <name val="Arial Unicode MS"/>
      <family val="2"/>
    </font>
    <font>
      <b/>
      <sz val="11"/>
      <color indexed="52"/>
      <name val="Calibri"/>
      <family val="2"/>
    </font>
    <font>
      <sz val="11"/>
      <color indexed="62"/>
      <name val="Calibri"/>
      <family val="2"/>
    </font>
    <font>
      <b/>
      <i/>
      <sz val="16"/>
      <color indexed="8"/>
      <name val="Arial1"/>
    </font>
    <font>
      <sz val="11"/>
      <color indexed="20"/>
      <name val="Calibri"/>
      <family val="2"/>
    </font>
    <font>
      <sz val="11"/>
      <color indexed="8"/>
      <name val="Arial1"/>
    </font>
    <font>
      <sz val="11"/>
      <color indexed="8"/>
      <name val="Calibri"/>
      <family val="2"/>
    </font>
    <font>
      <sz val="10"/>
      <color indexed="8"/>
      <name val="Arial1"/>
    </font>
    <font>
      <b/>
      <i/>
      <u/>
      <sz val="11"/>
      <color indexed="8"/>
      <name val="Arial1"/>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62"/>
      <name val="Cambria"/>
      <family val="1"/>
    </font>
    <font>
      <sz val="14"/>
      <name val="Arial1"/>
    </font>
    <font>
      <sz val="14"/>
      <name val="Arial"/>
      <family val="2"/>
    </font>
    <font>
      <sz val="12"/>
      <color rgb="FF000000"/>
      <name val="Times New Roman"/>
      <family val="1"/>
    </font>
  </fonts>
  <fills count="18">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FFFFCC"/>
        <bgColor rgb="FFFFFFCC"/>
      </patternFill>
    </fill>
    <fill>
      <patternFill patternType="solid">
        <fgColor rgb="FFFF99CC"/>
        <bgColor rgb="FFFF99CC"/>
      </patternFill>
    </fill>
    <fill>
      <patternFill patternType="solid">
        <fgColor theme="4" tint="-0.249977111117893"/>
        <bgColor rgb="FF008000"/>
      </patternFill>
    </fill>
    <fill>
      <patternFill patternType="solid">
        <fgColor rgb="FF00B050"/>
        <bgColor rgb="FF008000"/>
      </patternFill>
    </fill>
    <fill>
      <patternFill patternType="solid">
        <fgColor theme="4" tint="0.79998168889431442"/>
        <bgColor indexed="64"/>
      </patternFill>
    </fill>
    <fill>
      <patternFill patternType="solid">
        <fgColor rgb="FF00B0F0"/>
        <bgColor rgb="FF008000"/>
      </patternFill>
    </fill>
    <fill>
      <patternFill patternType="solid">
        <fgColor rgb="FF00B050"/>
        <bgColor indexed="64"/>
      </patternFill>
    </fill>
    <fill>
      <patternFill patternType="solid">
        <fgColor rgb="FFFF0000"/>
        <bgColor indexed="64"/>
      </patternFill>
    </fill>
    <fill>
      <patternFill patternType="solid">
        <fgColor rgb="FFFFFF00"/>
        <bgColor rgb="FF008000"/>
      </patternFill>
    </fill>
    <fill>
      <patternFill patternType="solid">
        <fgColor indexed="9"/>
        <bgColor indexed="26"/>
      </patternFill>
    </fill>
    <fill>
      <patternFill patternType="solid">
        <fgColor indexed="47"/>
        <bgColor indexed="31"/>
      </patternFill>
    </fill>
    <fill>
      <patternFill patternType="solid">
        <fgColor indexed="45"/>
        <bgColor indexed="29"/>
      </patternFill>
    </fill>
    <fill>
      <patternFill patternType="solid">
        <fgColor indexed="26"/>
        <bgColor indexed="9"/>
      </patternFill>
    </fill>
    <fill>
      <patternFill patternType="solid">
        <fgColor theme="4" tint="0.79998168889431442"/>
        <bgColor rgb="FF008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
      <left style="thin">
        <color rgb="FFFFFFFF"/>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49"/>
      </top>
      <bottom style="thin">
        <color indexed="49"/>
      </bottom>
      <diagonal/>
    </border>
  </borders>
  <cellStyleXfs count="2020">
    <xf numFmtId="0" fontId="0" fillId="0" borderId="0"/>
    <xf numFmtId="0" fontId="6" fillId="2" borderId="2"/>
    <xf numFmtId="0" fontId="7" fillId="3" borderId="2"/>
    <xf numFmtId="0" fontId="8" fillId="0" borderId="0">
      <alignment horizontal="center"/>
    </xf>
    <xf numFmtId="0" fontId="8" fillId="0" borderId="0">
      <alignment horizontal="center" textRotation="90"/>
    </xf>
    <xf numFmtId="0" fontId="9" fillId="5" borderId="0"/>
    <xf numFmtId="0" fontId="3" fillId="0" borderId="0"/>
    <xf numFmtId="0" fontId="10" fillId="4" borderId="3"/>
    <xf numFmtId="0" fontId="11" fillId="0" borderId="0"/>
    <xf numFmtId="164" fontId="11" fillId="0" borderId="0"/>
    <xf numFmtId="0" fontId="12" fillId="2" borderId="4"/>
    <xf numFmtId="0" fontId="13" fillId="0" borderId="0"/>
    <xf numFmtId="0" fontId="14" fillId="0" borderId="0"/>
    <xf numFmtId="0" fontId="15" fillId="0" borderId="0"/>
    <xf numFmtId="0" fontId="16" fillId="0" borderId="5"/>
    <xf numFmtId="0" fontId="2" fillId="0" borderId="0"/>
    <xf numFmtId="0" fontId="2" fillId="0" borderId="0"/>
    <xf numFmtId="0" fontId="32" fillId="0" borderId="0"/>
    <xf numFmtId="0" fontId="6" fillId="2" borderId="2"/>
    <xf numFmtId="0" fontId="7" fillId="3" borderId="2"/>
    <xf numFmtId="0" fontId="9" fillId="5" borderId="0"/>
    <xf numFmtId="0" fontId="3" fillId="0" borderId="0"/>
    <xf numFmtId="0" fontId="10" fillId="4" borderId="3"/>
    <xf numFmtId="0" fontId="12" fillId="2" borderId="4"/>
    <xf numFmtId="0" fontId="13" fillId="0" borderId="0"/>
    <xf numFmtId="0" fontId="14" fillId="0" borderId="0"/>
    <xf numFmtId="0" fontId="16" fillId="0" borderId="5"/>
    <xf numFmtId="0" fontId="32" fillId="0" borderId="0"/>
    <xf numFmtId="0" fontId="6" fillId="2" borderId="2"/>
    <xf numFmtId="0" fontId="7" fillId="3" borderId="2"/>
    <xf numFmtId="0" fontId="9" fillId="5" borderId="0"/>
    <xf numFmtId="0" fontId="3" fillId="0" borderId="0"/>
    <xf numFmtId="0" fontId="10" fillId="4" borderId="3"/>
    <xf numFmtId="0" fontId="12" fillId="2" borderId="4"/>
    <xf numFmtId="0" fontId="13" fillId="0" borderId="0"/>
    <xf numFmtId="0" fontId="14" fillId="0" borderId="0"/>
    <xf numFmtId="0" fontId="16" fillId="0" borderId="5"/>
    <xf numFmtId="0" fontId="2" fillId="0" borderId="0"/>
    <xf numFmtId="0" fontId="32" fillId="0" borderId="0"/>
    <xf numFmtId="0" fontId="3" fillId="0" borderId="0"/>
    <xf numFmtId="0" fontId="32" fillId="0" borderId="0"/>
    <xf numFmtId="0" fontId="32" fillId="0" borderId="0"/>
    <xf numFmtId="0" fontId="32" fillId="0" borderId="0"/>
    <xf numFmtId="0" fontId="3" fillId="0" borderId="0"/>
    <xf numFmtId="0" fontId="32" fillId="0" borderId="0"/>
    <xf numFmtId="0" fontId="2" fillId="0" borderId="0"/>
    <xf numFmtId="0" fontId="32" fillId="0" borderId="0"/>
    <xf numFmtId="0" fontId="32" fillId="0" borderId="0"/>
    <xf numFmtId="0" fontId="32" fillId="0" borderId="0"/>
    <xf numFmtId="0" fontId="3" fillId="0" borderId="0"/>
    <xf numFmtId="0" fontId="32" fillId="0" borderId="0"/>
    <xf numFmtId="0" fontId="2" fillId="0" borderId="0"/>
    <xf numFmtId="0" fontId="3" fillId="0" borderId="0"/>
    <xf numFmtId="0" fontId="32" fillId="0" borderId="0"/>
    <xf numFmtId="0" fontId="3"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47" fillId="0" borderId="0" applyFill="0" applyBorder="0" applyAlignment="0" applyProtection="0"/>
    <xf numFmtId="167" fontId="47" fillId="0" borderId="0" applyFill="0" applyBorder="0" applyAlignment="0" applyProtection="0"/>
    <xf numFmtId="167" fontId="47" fillId="0" borderId="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7" fontId="47" fillId="0" borderId="0" applyFill="0" applyBorder="0" applyAlignment="0" applyProtection="0"/>
    <xf numFmtId="167" fontId="47" fillId="0" borderId="0" applyFill="0" applyBorder="0" applyAlignment="0" applyProtection="0"/>
    <xf numFmtId="0" fontId="39" fillId="14" borderId="13"/>
    <xf numFmtId="167" fontId="47" fillId="0" borderId="0" applyFill="0" applyBorder="0" applyAlignment="0" applyProtection="0"/>
    <xf numFmtId="0" fontId="40" fillId="0" borderId="0">
      <alignment horizontal="center" textRotation="90"/>
    </xf>
    <xf numFmtId="0" fontId="48" fillId="0" borderId="0"/>
    <xf numFmtId="0" fontId="45" fillId="0" borderId="0"/>
    <xf numFmtId="0" fontId="51" fillId="0" borderId="0"/>
    <xf numFmtId="167" fontId="47" fillId="0" borderId="0" applyFill="0" applyBorder="0" applyAlignment="0" applyProtection="0"/>
    <xf numFmtId="0" fontId="43" fillId="0" borderId="0"/>
    <xf numFmtId="0" fontId="46" fillId="13" borderId="15"/>
    <xf numFmtId="0" fontId="38" fillId="13" borderId="13"/>
    <xf numFmtId="0" fontId="43" fillId="0" borderId="0"/>
    <xf numFmtId="0" fontId="43" fillId="0" borderId="0"/>
    <xf numFmtId="0" fontId="37" fillId="0" borderId="0"/>
    <xf numFmtId="0" fontId="43" fillId="0" borderId="0"/>
    <xf numFmtId="0" fontId="43" fillId="0" borderId="0"/>
    <xf numFmtId="0" fontId="43" fillId="0" borderId="0"/>
    <xf numFmtId="0" fontId="44" fillId="16" borderId="14"/>
    <xf numFmtId="0" fontId="42" fillId="0" borderId="0"/>
    <xf numFmtId="0" fontId="43" fillId="0" borderId="0"/>
    <xf numFmtId="166" fontId="45" fillId="0" borderId="0"/>
    <xf numFmtId="0" fontId="50" fillId="0" borderId="16"/>
    <xf numFmtId="167" fontId="47" fillId="0" borderId="0" applyFill="0" applyBorder="0" applyAlignment="0" applyProtection="0"/>
    <xf numFmtId="167" fontId="47" fillId="0" borderId="0" applyFill="0" applyBorder="0" applyAlignment="0" applyProtection="0"/>
    <xf numFmtId="0" fontId="43" fillId="0" borderId="0"/>
    <xf numFmtId="0" fontId="41" fillId="15" borderId="0"/>
    <xf numFmtId="167" fontId="47" fillId="0" borderId="0" applyFill="0" applyBorder="0" applyAlignment="0" applyProtection="0"/>
    <xf numFmtId="167" fontId="47" fillId="0" borderId="0" applyFill="0" applyBorder="0" applyAlignment="0" applyProtection="0"/>
    <xf numFmtId="0" fontId="40" fillId="0" borderId="0">
      <alignment horizontal="center"/>
    </xf>
    <xf numFmtId="0" fontId="43" fillId="0" borderId="0"/>
    <xf numFmtId="167" fontId="47" fillId="0" borderId="0" applyFill="0" applyBorder="0" applyAlignment="0" applyProtection="0"/>
    <xf numFmtId="0" fontId="43" fillId="0" borderId="0"/>
    <xf numFmtId="0" fontId="43" fillId="0" borderId="0"/>
    <xf numFmtId="0" fontId="49"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52" fillId="0" borderId="0"/>
    <xf numFmtId="0" fontId="53" fillId="0" borderId="0"/>
    <xf numFmtId="0" fontId="55" fillId="13" borderId="13"/>
    <xf numFmtId="0" fontId="56" fillId="14" borderId="13"/>
    <xf numFmtId="0" fontId="56" fillId="14" borderId="13"/>
    <xf numFmtId="0" fontId="57" fillId="0" borderId="0">
      <alignment horizontal="center"/>
    </xf>
    <xf numFmtId="0" fontId="57" fillId="0" borderId="0">
      <alignment horizontal="center" textRotation="90"/>
    </xf>
    <xf numFmtId="0" fontId="57" fillId="0" borderId="0">
      <alignment horizontal="center" textRotation="90"/>
    </xf>
    <xf numFmtId="0" fontId="58" fillId="15" borderId="0"/>
    <xf numFmtId="0" fontId="58" fillId="15" borderId="0"/>
    <xf numFmtId="169" fontId="47" fillId="0" borderId="0" applyBorder="0" applyProtection="0"/>
    <xf numFmtId="0" fontId="37" fillId="0" borderId="0"/>
    <xf numFmtId="0" fontId="59" fillId="0" borderId="0"/>
    <xf numFmtId="0" fontId="5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7" fillId="0" borderId="0"/>
    <xf numFmtId="0" fontId="61" fillId="16" borderId="14"/>
    <xf numFmtId="0" fontId="61" fillId="16" borderId="14"/>
    <xf numFmtId="0" fontId="62" fillId="0" borderId="0"/>
    <xf numFmtId="0" fontId="62" fillId="0" borderId="0"/>
    <xf numFmtId="166" fontId="62" fillId="0" borderId="0"/>
    <xf numFmtId="166" fontId="62" fillId="0" borderId="0"/>
    <xf numFmtId="0" fontId="54" fillId="0" borderId="0" applyNumberFormat="0" applyFill="0" applyBorder="0" applyAlignment="0" applyProtection="0"/>
    <xf numFmtId="166" fontId="54" fillId="0" borderId="0" applyFill="0" applyBorder="0" applyAlignment="0" applyProtection="0"/>
    <xf numFmtId="0" fontId="63" fillId="13" borderId="15"/>
    <xf numFmtId="0" fontId="63" fillId="13" borderId="15"/>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47" fillId="0" borderId="0" applyBorder="0" applyProtection="0"/>
    <xf numFmtId="170" fontId="59" fillId="0" borderId="0" applyBorder="0" applyProtection="0"/>
    <xf numFmtId="170" fontId="59" fillId="0" borderId="0" applyBorder="0" applyProtection="0"/>
    <xf numFmtId="170" fontId="59" fillId="0" borderId="0" applyBorder="0" applyProtection="0"/>
    <xf numFmtId="170" fontId="59" fillId="0" borderId="0" applyBorder="0" applyProtection="0"/>
    <xf numFmtId="0" fontId="64" fillId="0" borderId="0"/>
    <xf numFmtId="0" fontId="64" fillId="0" borderId="0"/>
    <xf numFmtId="0" fontId="65" fillId="0" borderId="0"/>
    <xf numFmtId="0" fontId="65" fillId="0" borderId="0"/>
    <xf numFmtId="0" fontId="47" fillId="0" borderId="0" applyNumberFormat="0" applyFill="0" applyBorder="0" applyProtection="0">
      <alignment horizontal="center"/>
    </xf>
    <xf numFmtId="0" fontId="67" fillId="0" borderId="0"/>
    <xf numFmtId="0" fontId="67" fillId="0" borderId="0"/>
    <xf numFmtId="0" fontId="47" fillId="0" borderId="0" applyNumberFormat="0" applyFill="0" applyBorder="0" applyProtection="0">
      <alignment horizontal="center" textRotation="90"/>
    </xf>
    <xf numFmtId="0" fontId="66" fillId="0" borderId="17"/>
    <xf numFmtId="0" fontId="66" fillId="0" borderId="17"/>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2">
    <xf numFmtId="0" fontId="0" fillId="0" borderId="0" xfId="0"/>
    <xf numFmtId="0" fontId="17" fillId="0" borderId="6" xfId="0" applyFont="1" applyFill="1" applyBorder="1" applyAlignment="1">
      <alignment vertical="center" wrapText="1"/>
    </xf>
    <xf numFmtId="0" fontId="17" fillId="0" borderId="6" xfId="0" applyFont="1" applyFill="1" applyBorder="1" applyAlignment="1">
      <alignment horizontal="center" vertical="center" wrapText="1"/>
    </xf>
    <xf numFmtId="0" fontId="0" fillId="0" borderId="0" xfId="0" applyAlignment="1">
      <alignment horizontal="center" wrapText="1"/>
    </xf>
    <xf numFmtId="165" fontId="17" fillId="0" borderId="6" xfId="0" applyNumberFormat="1" applyFont="1" applyFill="1" applyBorder="1" applyAlignment="1">
      <alignment horizontal="center" vertical="center" wrapText="1"/>
    </xf>
    <xf numFmtId="165" fontId="0" fillId="0" borderId="0" xfId="0" applyNumberFormat="1" applyAlignment="1">
      <alignment wrapText="1"/>
    </xf>
    <xf numFmtId="0" fontId="20" fillId="0" borderId="0" xfId="0" applyFont="1" applyAlignment="1">
      <alignment horizontal="left" vertical="center" wrapText="1"/>
    </xf>
    <xf numFmtId="0" fontId="23" fillId="0" borderId="0" xfId="0" applyFont="1" applyFill="1" applyBorder="1" applyAlignment="1">
      <alignment horizontal="center" vertical="center" wrapText="1"/>
    </xf>
    <xf numFmtId="0" fontId="0" fillId="0" borderId="0" xfId="0" applyFill="1" applyAlignment="1">
      <alignment wrapText="1"/>
    </xf>
    <xf numFmtId="0" fontId="17" fillId="0" borderId="6" xfId="0" applyFont="1" applyFill="1" applyBorder="1" applyAlignment="1">
      <alignment vertical="center"/>
    </xf>
    <xf numFmtId="0" fontId="25" fillId="6"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165" fontId="25" fillId="6" borderId="1" xfId="0" applyNumberFormat="1" applyFont="1" applyFill="1" applyBorder="1" applyAlignment="1">
      <alignment horizontal="center" vertical="center" wrapText="1"/>
    </xf>
    <xf numFmtId="165" fontId="17" fillId="8" borderId="1" xfId="0" applyNumberFormat="1" applyFont="1" applyFill="1" applyBorder="1" applyAlignment="1">
      <alignment horizontal="center" vertical="center" wrapText="1"/>
    </xf>
    <xf numFmtId="17" fontId="17" fillId="8" borderId="1" xfId="0" applyNumberFormat="1" applyFont="1" applyFill="1" applyBorder="1" applyAlignment="1">
      <alignment horizontal="center" vertical="center" wrapText="1"/>
    </xf>
    <xf numFmtId="0" fontId="0" fillId="0" borderId="0" xfId="0" applyAlignment="1">
      <alignment wrapText="1"/>
    </xf>
    <xf numFmtId="0" fontId="25" fillId="6" borderId="9"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0" fontId="26" fillId="8" borderId="1" xfId="0"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wrapText="1"/>
      <protection locked="0"/>
    </xf>
    <xf numFmtId="0" fontId="26" fillId="8" borderId="1" xfId="0" applyFont="1" applyFill="1" applyBorder="1" applyAlignment="1" applyProtection="1">
      <alignment horizontal="left" vertical="center" wrapText="1"/>
      <protection locked="0"/>
    </xf>
    <xf numFmtId="0" fontId="26" fillId="8" borderId="1" xfId="0" applyFont="1" applyFill="1" applyBorder="1" applyAlignment="1" applyProtection="1">
      <alignment horizontal="justify" vertical="center" wrapText="1"/>
      <protection locked="0"/>
    </xf>
    <xf numFmtId="0" fontId="0" fillId="10" borderId="0" xfId="0" applyFill="1" applyAlignment="1">
      <alignment wrapText="1"/>
    </xf>
    <xf numFmtId="0" fontId="27" fillId="8" borderId="1" xfId="0" applyFont="1" applyFill="1" applyBorder="1" applyAlignment="1" applyProtection="1">
      <alignment horizontal="center" vertical="center" wrapText="1"/>
      <protection locked="0"/>
    </xf>
    <xf numFmtId="165" fontId="28" fillId="8" borderId="1" xfId="0" applyNumberFormat="1" applyFont="1" applyFill="1" applyBorder="1" applyAlignment="1" applyProtection="1">
      <alignment horizontal="center" vertical="center" wrapText="1"/>
      <protection locked="0"/>
    </xf>
    <xf numFmtId="165" fontId="17" fillId="8" borderId="1" xfId="0" applyNumberFormat="1" applyFont="1" applyFill="1" applyBorder="1" applyAlignment="1" applyProtection="1">
      <alignment horizontal="center" vertical="center" wrapText="1"/>
      <protection locked="0"/>
    </xf>
    <xf numFmtId="0" fontId="24" fillId="8" borderId="1" xfId="0" applyFont="1" applyFill="1" applyBorder="1" applyAlignment="1">
      <alignment horizontal="left" vertical="center" wrapText="1"/>
    </xf>
    <xf numFmtId="0" fontId="22" fillId="8"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0" fillId="0" borderId="1" xfId="0" applyFill="1" applyBorder="1" applyAlignment="1" applyProtection="1">
      <alignment wrapText="1"/>
      <protection locked="0"/>
    </xf>
    <xf numFmtId="0" fontId="0" fillId="0" borderId="1" xfId="0" applyBorder="1" applyAlignment="1" applyProtection="1">
      <alignment wrapText="1"/>
      <protection locked="0"/>
    </xf>
    <xf numFmtId="0" fontId="18" fillId="0" borderId="0" xfId="0" applyFont="1" applyFill="1" applyBorder="1" applyAlignment="1">
      <alignment horizontal="center" vertical="center" wrapText="1"/>
    </xf>
    <xf numFmtId="9" fontId="26" fillId="8" borderId="1" xfId="0" applyNumberFormat="1" applyFont="1" applyFill="1" applyBorder="1" applyAlignment="1">
      <alignment horizontal="center" vertical="center" wrapText="1"/>
    </xf>
    <xf numFmtId="0" fontId="0" fillId="0" borderId="0" xfId="0" applyAlignment="1">
      <alignment wrapText="1"/>
    </xf>
    <xf numFmtId="0" fontId="0" fillId="0" borderId="0" xfId="0" applyFill="1" applyAlignment="1">
      <alignment wrapText="1"/>
    </xf>
    <xf numFmtId="0" fontId="33" fillId="8" borderId="1" xfId="0" applyFont="1" applyFill="1" applyBorder="1" applyAlignment="1">
      <alignment horizontal="center" vertical="center" wrapText="1"/>
    </xf>
    <xf numFmtId="0" fontId="33" fillId="8" borderId="1"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0" fontId="25" fillId="6" borderId="8" xfId="0" applyFont="1" applyFill="1" applyBorder="1" applyAlignment="1">
      <alignment horizontal="center" vertical="center" wrapText="1"/>
    </xf>
    <xf numFmtId="0" fontId="0" fillId="0" borderId="0" xfId="0" applyAlignment="1">
      <alignment horizontal="center" vertical="center" wrapText="1"/>
    </xf>
    <xf numFmtId="0" fontId="26" fillId="8" borderId="11"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17" fillId="8" borderId="11" xfId="0" applyFont="1" applyFill="1" applyBorder="1" applyAlignment="1">
      <alignment horizontal="center" vertical="center" wrapText="1"/>
    </xf>
    <xf numFmtId="9" fontId="26" fillId="8" borderId="11" xfId="0" applyNumberFormat="1" applyFont="1" applyFill="1" applyBorder="1" applyAlignment="1">
      <alignment horizontal="center" vertical="center" wrapText="1"/>
    </xf>
    <xf numFmtId="0" fontId="33" fillId="8" borderId="11" xfId="0" applyFont="1" applyFill="1" applyBorder="1" applyAlignment="1" applyProtection="1">
      <alignment horizontal="center" vertical="center" wrapText="1"/>
      <protection locked="0"/>
    </xf>
    <xf numFmtId="17" fontId="17" fillId="8" borderId="11" xfId="0" applyNumberFormat="1" applyFont="1" applyFill="1" applyBorder="1" applyAlignment="1">
      <alignment horizontal="center" vertical="center" wrapText="1"/>
    </xf>
    <xf numFmtId="0" fontId="17" fillId="8" borderId="11" xfId="0" applyFont="1" applyFill="1" applyBorder="1" applyAlignment="1" applyProtection="1">
      <alignment horizontal="center" vertical="center" wrapText="1"/>
      <protection locked="0"/>
    </xf>
    <xf numFmtId="165" fontId="17" fillId="8" borderId="11" xfId="0" applyNumberFormat="1" applyFont="1" applyFill="1" applyBorder="1" applyAlignment="1" applyProtection="1">
      <alignment horizontal="center" vertical="center" wrapText="1"/>
      <protection locked="0"/>
    </xf>
    <xf numFmtId="0" fontId="26" fillId="8" borderId="11"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21" fillId="8" borderId="11" xfId="0" applyFont="1" applyFill="1" applyBorder="1" applyAlignment="1" applyProtection="1">
      <alignment horizontal="center" vertical="center" wrapText="1"/>
      <protection locked="0"/>
    </xf>
    <xf numFmtId="0" fontId="29" fillId="11" borderId="10"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34" fillId="8" borderId="11" xfId="0" applyFont="1" applyFill="1" applyBorder="1" applyAlignment="1" applyProtection="1">
      <alignment horizontal="center" vertical="center" wrapText="1"/>
      <protection locked="0"/>
    </xf>
    <xf numFmtId="0" fontId="25" fillId="7" borderId="10" xfId="0" applyFont="1" applyFill="1" applyBorder="1" applyAlignment="1">
      <alignment horizontal="center" vertical="center" wrapText="1"/>
    </xf>
    <xf numFmtId="0" fontId="25" fillId="7" borderId="8" xfId="0" applyFont="1" applyFill="1" applyBorder="1" applyAlignment="1">
      <alignment horizontal="center" vertical="center" wrapText="1"/>
    </xf>
    <xf numFmtId="0" fontId="27" fillId="8" borderId="11" xfId="0" applyFont="1" applyFill="1" applyBorder="1" applyAlignment="1">
      <alignment horizontal="center" vertical="center" wrapText="1"/>
    </xf>
    <xf numFmtId="0" fontId="27" fillId="8" borderId="11" xfId="0" applyFont="1" applyFill="1" applyBorder="1" applyAlignment="1" applyProtection="1">
      <alignment horizontal="center" vertical="center" wrapText="1"/>
      <protection locked="0"/>
    </xf>
    <xf numFmtId="0" fontId="27" fillId="8" borderId="1" xfId="0" applyFont="1" applyFill="1" applyBorder="1" applyAlignment="1">
      <alignment horizontal="center" vertical="center" wrapText="1"/>
    </xf>
    <xf numFmtId="9" fontId="27" fillId="8" borderId="11" xfId="0" applyNumberFormat="1" applyFont="1" applyFill="1" applyBorder="1" applyAlignment="1">
      <alignment horizontal="center" vertical="center" wrapText="1"/>
    </xf>
    <xf numFmtId="0" fontId="28" fillId="8" borderId="11" xfId="0" applyFont="1" applyFill="1" applyBorder="1" applyAlignment="1" applyProtection="1">
      <alignment horizontal="center" vertical="center" wrapText="1"/>
      <protection locked="0"/>
    </xf>
    <xf numFmtId="0" fontId="27" fillId="8" borderId="9" xfId="0" applyFont="1" applyFill="1" applyBorder="1" applyAlignment="1">
      <alignment horizontal="center" vertical="center" wrapText="1"/>
    </xf>
    <xf numFmtId="165" fontId="17" fillId="8" borderId="12" xfId="0" applyNumberFormat="1" applyFont="1" applyFill="1" applyBorder="1" applyAlignment="1">
      <alignment horizontal="center" vertical="center" wrapText="1"/>
    </xf>
    <xf numFmtId="0" fontId="25" fillId="17" borderId="10" xfId="0" applyFont="1" applyFill="1" applyBorder="1" applyAlignment="1">
      <alignment horizontal="center" vertical="center" wrapText="1"/>
    </xf>
    <xf numFmtId="0" fontId="25" fillId="17" borderId="1" xfId="0" applyFont="1" applyFill="1" applyBorder="1" applyAlignment="1">
      <alignment horizontal="center" vertical="center" wrapText="1"/>
    </xf>
    <xf numFmtId="0" fontId="68" fillId="17" borderId="1" xfId="0" applyFont="1" applyFill="1" applyBorder="1" applyAlignment="1">
      <alignment horizontal="center" vertical="center" wrapText="1"/>
    </xf>
    <xf numFmtId="0" fontId="28" fillId="17" borderId="1" xfId="0" applyFont="1" applyFill="1" applyBorder="1" applyAlignment="1">
      <alignment horizontal="center" vertical="center" wrapText="1"/>
    </xf>
    <xf numFmtId="17" fontId="68" fillId="17" borderId="1" xfId="0" applyNumberFormat="1" applyFont="1" applyFill="1" applyBorder="1" applyAlignment="1">
      <alignment horizontal="center" vertical="center" wrapText="1"/>
    </xf>
    <xf numFmtId="0" fontId="29" fillId="8" borderId="10" xfId="0" applyFont="1" applyFill="1" applyBorder="1" applyAlignment="1">
      <alignment horizontal="center" vertical="center" wrapText="1"/>
    </xf>
    <xf numFmtId="0" fontId="29" fillId="8" borderId="10" xfId="0" applyFont="1" applyFill="1" applyBorder="1" applyAlignment="1">
      <alignment horizontal="center" vertical="center"/>
    </xf>
    <xf numFmtId="0" fontId="25" fillId="17" borderId="11" xfId="0" applyFont="1" applyFill="1" applyBorder="1" applyAlignment="1">
      <alignment horizontal="center" vertical="center" wrapText="1"/>
    </xf>
    <xf numFmtId="9" fontId="28" fillId="17" borderId="1" xfId="0" applyNumberFormat="1" applyFont="1" applyFill="1" applyBorder="1" applyAlignment="1">
      <alignment horizontal="center" vertical="center" wrapText="1"/>
    </xf>
    <xf numFmtId="0" fontId="28" fillId="8" borderId="1" xfId="0" applyFont="1" applyFill="1" applyBorder="1" applyAlignment="1">
      <alignment horizontal="center" vertical="center" wrapText="1"/>
    </xf>
    <xf numFmtId="0" fontId="27" fillId="8" borderId="1" xfId="0" applyFont="1" applyFill="1" applyBorder="1" applyAlignment="1">
      <alignment horizontal="justify" vertical="center" wrapText="1"/>
    </xf>
    <xf numFmtId="0" fontId="27" fillId="8" borderId="1" xfId="0" applyFont="1" applyFill="1" applyBorder="1" applyAlignment="1">
      <alignment horizontal="left" vertical="center" wrapText="1"/>
    </xf>
    <xf numFmtId="165" fontId="28" fillId="8" borderId="1" xfId="0" applyNumberFormat="1" applyFont="1" applyFill="1" applyBorder="1" applyAlignment="1">
      <alignment horizontal="center" vertical="center" wrapText="1"/>
    </xf>
    <xf numFmtId="0" fontId="69" fillId="8" borderId="1" xfId="0" applyFont="1" applyFill="1" applyBorder="1" applyAlignment="1">
      <alignment horizontal="center" vertical="center" wrapText="1"/>
    </xf>
    <xf numFmtId="0" fontId="69" fillId="8" borderId="10" xfId="0" applyFont="1" applyFill="1" applyBorder="1" applyAlignment="1">
      <alignment horizontal="center" vertical="center" wrapText="1"/>
    </xf>
    <xf numFmtId="0" fontId="27" fillId="8" borderId="1" xfId="0" applyFont="1" applyFill="1" applyBorder="1" applyAlignment="1">
      <alignment horizontal="center" vertical="center"/>
    </xf>
    <xf numFmtId="0" fontId="27" fillId="8" borderId="10" xfId="0" applyFont="1" applyFill="1" applyBorder="1" applyAlignment="1">
      <alignment horizontal="center" vertical="center"/>
    </xf>
    <xf numFmtId="0" fontId="70" fillId="8" borderId="0" xfId="0" applyFont="1" applyFill="1" applyAlignment="1">
      <alignment wrapText="1"/>
    </xf>
    <xf numFmtId="0" fontId="27" fillId="8" borderId="10" xfId="0" applyFont="1" applyFill="1" applyBorder="1" applyAlignment="1">
      <alignment horizontal="center" vertical="center" wrapText="1"/>
    </xf>
    <xf numFmtId="0" fontId="26" fillId="8" borderId="9" xfId="0" applyFont="1" applyFill="1" applyBorder="1" applyAlignment="1" applyProtection="1">
      <alignment horizontal="center" vertical="center" wrapText="1"/>
      <protection locked="0"/>
    </xf>
    <xf numFmtId="0" fontId="26" fillId="8" borderId="12" xfId="0" applyFont="1" applyFill="1" applyBorder="1" applyAlignment="1">
      <alignment horizontal="center" vertical="center" wrapText="1"/>
    </xf>
    <xf numFmtId="9" fontId="26" fillId="8" borderId="12" xfId="0" applyNumberFormat="1" applyFont="1" applyFill="1" applyBorder="1" applyAlignment="1">
      <alignment horizontal="center" vertical="center" wrapText="1"/>
    </xf>
    <xf numFmtId="0" fontId="17" fillId="8" borderId="12" xfId="0" applyFont="1" applyFill="1" applyBorder="1" applyAlignment="1">
      <alignment horizontal="center" vertical="center" wrapText="1"/>
    </xf>
    <xf numFmtId="0" fontId="33" fillId="8" borderId="12" xfId="0" applyFont="1" applyFill="1" applyBorder="1" applyAlignment="1">
      <alignment horizontal="center" vertical="center" wrapText="1"/>
    </xf>
    <xf numFmtId="0" fontId="26" fillId="8" borderId="12" xfId="0" applyFont="1" applyFill="1" applyBorder="1" applyAlignment="1" applyProtection="1">
      <alignment horizontal="center" vertical="center" wrapText="1"/>
      <protection locked="0"/>
    </xf>
    <xf numFmtId="0" fontId="26" fillId="8" borderId="9" xfId="0" applyFont="1" applyFill="1" applyBorder="1" applyAlignment="1" applyProtection="1">
      <alignment horizontal="center" vertical="center" wrapText="1"/>
      <protection locked="0"/>
    </xf>
    <xf numFmtId="0" fontId="35" fillId="8" borderId="11" xfId="0" applyFont="1" applyFill="1" applyBorder="1" applyAlignment="1" applyProtection="1">
      <alignment horizontal="center" vertical="center" wrapText="1"/>
      <protection locked="0"/>
    </xf>
    <xf numFmtId="0" fontId="17" fillId="8" borderId="11"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33" fillId="8" borderId="11" xfId="0" applyFont="1" applyFill="1" applyBorder="1" applyAlignment="1">
      <alignment horizontal="center" vertical="center" wrapText="1"/>
    </xf>
    <xf numFmtId="0" fontId="33" fillId="8" borderId="9" xfId="0" applyFont="1" applyFill="1" applyBorder="1" applyAlignment="1">
      <alignment horizontal="center" vertical="center" wrapText="1"/>
    </xf>
    <xf numFmtId="165" fontId="17" fillId="8" borderId="11" xfId="0" applyNumberFormat="1" applyFont="1" applyFill="1" applyBorder="1" applyAlignment="1">
      <alignment horizontal="center" vertical="center" wrapText="1"/>
    </xf>
    <xf numFmtId="165" fontId="17" fillId="8" borderId="9" xfId="0" applyNumberFormat="1" applyFont="1" applyFill="1" applyBorder="1" applyAlignment="1">
      <alignment horizontal="center" vertical="center" wrapText="1"/>
    </xf>
    <xf numFmtId="0" fontId="35" fillId="8" borderId="11" xfId="0" applyFont="1" applyFill="1" applyBorder="1" applyAlignment="1" applyProtection="1">
      <alignment horizontal="center" vertical="center" wrapText="1"/>
      <protection locked="0"/>
    </xf>
    <xf numFmtId="0" fontId="35" fillId="8" borderId="9" xfId="0" applyFont="1" applyFill="1" applyBorder="1" applyAlignment="1" applyProtection="1">
      <alignment horizontal="center" vertical="center" wrapText="1"/>
      <protection locked="0"/>
    </xf>
    <xf numFmtId="0" fontId="26" fillId="8" borderId="11" xfId="0" applyFont="1" applyFill="1" applyBorder="1" applyAlignment="1" applyProtection="1">
      <alignment horizontal="center" vertical="center" wrapText="1"/>
      <protection locked="0"/>
    </xf>
    <xf numFmtId="0" fontId="26" fillId="8" borderId="9" xfId="0" applyFont="1" applyFill="1" applyBorder="1" applyAlignment="1" applyProtection="1">
      <alignment horizontal="center" vertical="center" wrapText="1"/>
      <protection locked="0"/>
    </xf>
    <xf numFmtId="0" fontId="26" fillId="8" borderId="11" xfId="0" applyFont="1" applyFill="1" applyBorder="1" applyAlignment="1">
      <alignment horizontal="center" vertical="center" wrapText="1"/>
    </xf>
    <xf numFmtId="0" fontId="26" fillId="8" borderId="9" xfId="0" applyFont="1" applyFill="1" applyBorder="1" applyAlignment="1">
      <alignment horizontal="center" vertical="center" wrapText="1"/>
    </xf>
    <xf numFmtId="9" fontId="26" fillId="8" borderId="11" xfId="0" applyNumberFormat="1" applyFont="1" applyFill="1" applyBorder="1" applyAlignment="1">
      <alignment horizontal="center" vertical="center" wrapText="1"/>
    </xf>
    <xf numFmtId="9" fontId="26" fillId="8" borderId="9" xfId="0" applyNumberFormat="1" applyFont="1" applyFill="1" applyBorder="1" applyAlignment="1">
      <alignment horizontal="center" vertical="center" wrapText="1"/>
    </xf>
    <xf numFmtId="0" fontId="69" fillId="8" borderId="11" xfId="0" applyFont="1" applyFill="1" applyBorder="1" applyAlignment="1">
      <alignment horizontal="center" vertical="center" wrapText="1"/>
    </xf>
    <xf numFmtId="0" fontId="69" fillId="8" borderId="9" xfId="0" applyFont="1" applyFill="1" applyBorder="1" applyAlignment="1">
      <alignment horizontal="center" vertical="center" wrapText="1"/>
    </xf>
    <xf numFmtId="0" fontId="26" fillId="8" borderId="12" xfId="0" applyFont="1" applyFill="1" applyBorder="1" applyAlignment="1">
      <alignment horizontal="center" vertical="center" wrapText="1"/>
    </xf>
    <xf numFmtId="9" fontId="26" fillId="8" borderId="12" xfId="0" applyNumberFormat="1" applyFont="1" applyFill="1" applyBorder="1" applyAlignment="1">
      <alignment horizontal="center" vertical="center" wrapText="1"/>
    </xf>
    <xf numFmtId="0" fontId="17" fillId="8" borderId="12" xfId="0" applyFont="1" applyFill="1" applyBorder="1" applyAlignment="1">
      <alignment horizontal="center" vertical="center" wrapText="1"/>
    </xf>
    <xf numFmtId="0" fontId="33" fillId="8" borderId="12" xfId="0" applyFont="1" applyFill="1" applyBorder="1" applyAlignment="1">
      <alignment horizontal="center" vertical="center" wrapText="1"/>
    </xf>
    <xf numFmtId="17" fontId="17" fillId="8" borderId="11" xfId="0" applyNumberFormat="1" applyFont="1" applyFill="1" applyBorder="1" applyAlignment="1">
      <alignment horizontal="center" vertical="center" wrapText="1"/>
    </xf>
    <xf numFmtId="17" fontId="17" fillId="8" borderId="12" xfId="0" applyNumberFormat="1" applyFont="1" applyFill="1" applyBorder="1" applyAlignment="1">
      <alignment horizontal="center" vertical="center" wrapText="1"/>
    </xf>
    <xf numFmtId="17" fontId="17" fillId="8" borderId="9" xfId="0" applyNumberFormat="1" applyFont="1" applyFill="1" applyBorder="1" applyAlignment="1">
      <alignment horizontal="center" vertical="center" wrapText="1"/>
    </xf>
    <xf numFmtId="0" fontId="33" fillId="8" borderId="11" xfId="0" applyFont="1" applyFill="1" applyBorder="1" applyAlignment="1" applyProtection="1">
      <alignment horizontal="center" vertical="center" wrapText="1"/>
      <protection locked="0"/>
    </xf>
    <xf numFmtId="0" fontId="33" fillId="8" borderId="12" xfId="0"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7" fillId="8" borderId="12" xfId="0" applyFont="1" applyFill="1" applyBorder="1" applyAlignment="1" applyProtection="1">
      <alignment horizontal="center" vertical="center" wrapText="1"/>
      <protection locked="0"/>
    </xf>
    <xf numFmtId="165" fontId="17" fillId="8" borderId="11" xfId="0" applyNumberFormat="1" applyFont="1" applyFill="1" applyBorder="1" applyAlignment="1" applyProtection="1">
      <alignment horizontal="center" vertical="center" wrapText="1"/>
      <protection locked="0"/>
    </xf>
    <xf numFmtId="165" fontId="17" fillId="8" borderId="12" xfId="0" applyNumberFormat="1" applyFont="1" applyFill="1" applyBorder="1" applyAlignment="1" applyProtection="1">
      <alignment horizontal="center" vertical="center" wrapText="1"/>
      <protection locked="0"/>
    </xf>
    <xf numFmtId="0" fontId="33" fillId="8" borderId="9" xfId="0" applyFont="1" applyFill="1" applyBorder="1" applyAlignment="1" applyProtection="1">
      <alignment horizontal="center" vertical="center" wrapText="1"/>
      <protection locked="0"/>
    </xf>
    <xf numFmtId="0" fontId="17" fillId="8" borderId="9" xfId="0" applyFont="1" applyFill="1" applyBorder="1" applyAlignment="1" applyProtection="1">
      <alignment horizontal="center" vertical="center" wrapText="1"/>
      <protection locked="0"/>
    </xf>
    <xf numFmtId="165" fontId="17" fillId="8" borderId="9" xfId="0" applyNumberFormat="1" applyFont="1" applyFill="1" applyBorder="1" applyAlignment="1" applyProtection="1">
      <alignment horizontal="center" vertical="center" wrapText="1"/>
      <protection locked="0"/>
    </xf>
    <xf numFmtId="17" fontId="68" fillId="17" borderId="11" xfId="0" applyNumberFormat="1" applyFont="1" applyFill="1" applyBorder="1" applyAlignment="1">
      <alignment horizontal="center" vertical="center" wrapText="1"/>
    </xf>
    <xf numFmtId="17" fontId="68" fillId="17" borderId="9" xfId="0" applyNumberFormat="1" applyFont="1" applyFill="1" applyBorder="1" applyAlignment="1">
      <alignment horizontal="center" vertical="center" wrapText="1"/>
    </xf>
    <xf numFmtId="0" fontId="27" fillId="8" borderId="11" xfId="0" applyFont="1" applyFill="1" applyBorder="1" applyAlignment="1">
      <alignment horizontal="center" vertical="center" wrapText="1"/>
    </xf>
    <xf numFmtId="0" fontId="27" fillId="8" borderId="9"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8" xfId="0" applyFont="1" applyFill="1" applyBorder="1" applyAlignment="1">
      <alignment horizontal="center" vertical="center" wrapText="1"/>
    </xf>
    <xf numFmtId="0" fontId="25" fillId="9" borderId="7"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6" fillId="8" borderId="12" xfId="0" applyFont="1" applyFill="1" applyBorder="1" applyAlignment="1" applyProtection="1">
      <alignment horizontal="center" vertical="center" wrapText="1"/>
      <protection locked="0"/>
    </xf>
    <xf numFmtId="0" fontId="36" fillId="12" borderId="7" xfId="0" applyFont="1" applyFill="1" applyBorder="1" applyAlignment="1">
      <alignment horizontal="center" vertical="center" wrapText="1"/>
    </xf>
    <xf numFmtId="0" fontId="36" fillId="12" borderId="10" xfId="0" applyFont="1" applyFill="1" applyBorder="1" applyAlignment="1">
      <alignment horizontal="center" vertical="center" wrapText="1"/>
    </xf>
    <xf numFmtId="0" fontId="36" fillId="12" borderId="8"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5" fillId="7" borderId="8" xfId="0" applyFont="1" applyFill="1" applyBorder="1" applyAlignment="1">
      <alignment horizontal="center" vertical="center" wrapText="1"/>
    </xf>
    <xf numFmtId="0" fontId="21" fillId="8" borderId="11" xfId="0" applyFont="1" applyFill="1" applyBorder="1" applyAlignment="1" applyProtection="1">
      <alignment horizontal="center" vertical="center" wrapText="1"/>
      <protection locked="0"/>
    </xf>
    <xf numFmtId="0" fontId="21" fillId="8" borderId="9" xfId="0" applyFont="1" applyFill="1" applyBorder="1" applyAlignment="1" applyProtection="1">
      <alignment horizontal="center" vertical="center" wrapText="1"/>
      <protection locked="0"/>
    </xf>
    <xf numFmtId="0" fontId="28" fillId="17" borderId="11" xfId="0" applyFont="1" applyFill="1" applyBorder="1" applyAlignment="1">
      <alignment horizontal="center" vertical="center" wrapText="1"/>
    </xf>
    <xf numFmtId="0" fontId="28" fillId="17" borderId="9" xfId="0" applyFont="1" applyFill="1" applyBorder="1" applyAlignment="1">
      <alignment horizontal="center" vertical="center" wrapText="1"/>
    </xf>
    <xf numFmtId="0" fontId="68" fillId="17" borderId="11" xfId="0" applyFont="1" applyFill="1" applyBorder="1" applyAlignment="1">
      <alignment horizontal="center" vertical="center" wrapText="1"/>
    </xf>
    <xf numFmtId="0" fontId="68" fillId="17" borderId="9" xfId="0" applyFont="1" applyFill="1" applyBorder="1" applyAlignment="1">
      <alignment horizontal="center" vertical="center" wrapText="1"/>
    </xf>
    <xf numFmtId="9" fontId="28" fillId="17" borderId="11" xfId="0" applyNumberFormat="1" applyFont="1" applyFill="1" applyBorder="1" applyAlignment="1">
      <alignment horizontal="center" vertical="center" wrapText="1"/>
    </xf>
    <xf numFmtId="0" fontId="25" fillId="17" borderId="9" xfId="0" applyFont="1" applyFill="1" applyBorder="1" applyAlignment="1">
      <alignment horizontal="center" vertical="center" wrapText="1"/>
    </xf>
    <xf numFmtId="0" fontId="29" fillId="11" borderId="7" xfId="0" applyFont="1" applyFill="1" applyBorder="1" applyAlignment="1">
      <alignment horizontal="center" vertical="center" wrapText="1"/>
    </xf>
    <xf numFmtId="0" fontId="29" fillId="11" borderId="10" xfId="0" applyFont="1" applyFill="1" applyBorder="1" applyAlignment="1">
      <alignment horizontal="center" vertical="center" wrapText="1"/>
    </xf>
    <xf numFmtId="0" fontId="29" fillId="11" borderId="8"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7" fillId="8" borderId="12" xfId="0" applyFont="1" applyFill="1" applyBorder="1" applyAlignment="1">
      <alignment horizontal="center" vertical="center" wrapText="1"/>
    </xf>
    <xf numFmtId="0" fontId="69" fillId="8" borderId="12" xfId="0" applyFont="1" applyFill="1" applyBorder="1" applyAlignment="1">
      <alignment horizontal="center" vertical="center" wrapText="1"/>
    </xf>
  </cellXfs>
  <cellStyles count="2020">
    <cellStyle name="Cálculo" xfId="1" builtinId="22" customBuiltin="1"/>
    <cellStyle name="Cálculo 2" xfId="18" xr:uid="{00000000-0005-0000-0000-000001000000}"/>
    <cellStyle name="Cálculo 2 2" xfId="113" xr:uid="{00000000-0005-0000-0000-000002000000}"/>
    <cellStyle name="Cálculo 2 2 1" xfId="205" xr:uid="{00000000-0005-0000-0000-000003000000}"/>
    <cellStyle name="Cálculo 3" xfId="28" xr:uid="{00000000-0005-0000-0000-000004000000}"/>
    <cellStyle name="Entrada" xfId="2" builtinId="20" customBuiltin="1"/>
    <cellStyle name="Entrada 2" xfId="19" xr:uid="{00000000-0005-0000-0000-000006000000}"/>
    <cellStyle name="Entrada 2 1" xfId="206" xr:uid="{00000000-0005-0000-0000-000007000000}"/>
    <cellStyle name="Entrada 2 2" xfId="104" xr:uid="{00000000-0005-0000-0000-000008000000}"/>
    <cellStyle name="Entrada 2 2 1" xfId="207" xr:uid="{00000000-0005-0000-0000-000009000000}"/>
    <cellStyle name="Entrada 3" xfId="29" xr:uid="{00000000-0005-0000-0000-00000A000000}"/>
    <cellStyle name="Heading" xfId="3" xr:uid="{00000000-0005-0000-0000-00000B000000}"/>
    <cellStyle name="Heading 1" xfId="131" xr:uid="{00000000-0005-0000-0000-00000C000000}"/>
    <cellStyle name="Heading 1 1 1" xfId="208" xr:uid="{00000000-0005-0000-0000-00000D000000}"/>
    <cellStyle name="Heading1" xfId="4" xr:uid="{00000000-0005-0000-0000-00000E000000}"/>
    <cellStyle name="Heading1 1" xfId="106" xr:uid="{00000000-0005-0000-0000-00000F000000}"/>
    <cellStyle name="Heading1 1 1" xfId="210" xr:uid="{00000000-0005-0000-0000-000010000000}"/>
    <cellStyle name="Heading1 1 2" xfId="209" xr:uid="{00000000-0005-0000-0000-000011000000}"/>
    <cellStyle name="Incorreto 2" xfId="20" xr:uid="{00000000-0005-0000-0000-000013000000}"/>
    <cellStyle name="Incorreto 2 1" xfId="211" xr:uid="{00000000-0005-0000-0000-000014000000}"/>
    <cellStyle name="Incorreto 2 2" xfId="128" xr:uid="{00000000-0005-0000-0000-000015000000}"/>
    <cellStyle name="Incorreto 2 2 1" xfId="212" xr:uid="{00000000-0005-0000-0000-000016000000}"/>
    <cellStyle name="Incorreto 3" xfId="30" xr:uid="{00000000-0005-0000-0000-000017000000}"/>
    <cellStyle name="Moeda 2" xfId="77" xr:uid="{00000000-0005-0000-0000-000018000000}"/>
    <cellStyle name="Moeda 2 1" xfId="213" xr:uid="{00000000-0005-0000-0000-000019000000}"/>
    <cellStyle name="Normal" xfId="0" builtinId="0" customBuiltin="1"/>
    <cellStyle name="Normal 2" xfId="6" xr:uid="{00000000-0005-0000-0000-00001B000000}"/>
    <cellStyle name="Normal 2 1" xfId="214" xr:uid="{00000000-0005-0000-0000-00001C000000}"/>
    <cellStyle name="Normal 2 2" xfId="17" xr:uid="{00000000-0005-0000-0000-00001D000000}"/>
    <cellStyle name="Normal 2 2 2" xfId="21" xr:uid="{00000000-0005-0000-0000-00001E000000}"/>
    <cellStyle name="Normal 2 2 3" xfId="43" xr:uid="{00000000-0005-0000-0000-00001F000000}"/>
    <cellStyle name="Normal 2 2 4" xfId="49" xr:uid="{00000000-0005-0000-0000-000020000000}"/>
    <cellStyle name="Normal 2 2 5" xfId="52" xr:uid="{00000000-0005-0000-0000-000021000000}"/>
    <cellStyle name="Normal 2 2 6" xfId="39" xr:uid="{00000000-0005-0000-0000-000022000000}"/>
    <cellStyle name="Normal 2 2 7" xfId="54" xr:uid="{00000000-0005-0000-0000-000023000000}"/>
    <cellStyle name="Normal 2 3" xfId="31" xr:uid="{00000000-0005-0000-0000-000024000000}"/>
    <cellStyle name="Normal 2 4" xfId="38" xr:uid="{00000000-0005-0000-0000-000025000000}"/>
    <cellStyle name="Normal 2 5" xfId="46" xr:uid="{00000000-0005-0000-0000-000026000000}"/>
    <cellStyle name="Normal 2 6" xfId="42" xr:uid="{00000000-0005-0000-0000-000027000000}"/>
    <cellStyle name="Normal 2 7" xfId="40" xr:uid="{00000000-0005-0000-0000-000028000000}"/>
    <cellStyle name="Normal 2 8" xfId="53" xr:uid="{00000000-0005-0000-0000-000029000000}"/>
    <cellStyle name="Normal 3" xfId="15" xr:uid="{00000000-0005-0000-0000-00002A000000}"/>
    <cellStyle name="Normal 3 1" xfId="215" xr:uid="{00000000-0005-0000-0000-00002B000000}"/>
    <cellStyle name="Normal 3 2" xfId="27" xr:uid="{00000000-0005-0000-0000-00002C000000}"/>
    <cellStyle name="Normal 3 2 1" xfId="216" xr:uid="{00000000-0005-0000-0000-00002D000000}"/>
    <cellStyle name="Normal 3 2 2" xfId="121" xr:uid="{00000000-0005-0000-0000-00002E000000}"/>
    <cellStyle name="Normal 3 3" xfId="47" xr:uid="{00000000-0005-0000-0000-00002F000000}"/>
    <cellStyle name="Normal 3 4" xfId="41" xr:uid="{00000000-0005-0000-0000-000030000000}"/>
    <cellStyle name="Normal 3 5" xfId="50" xr:uid="{00000000-0005-0000-0000-000031000000}"/>
    <cellStyle name="Normal 3 6" xfId="48" xr:uid="{00000000-0005-0000-0000-000032000000}"/>
    <cellStyle name="Normal 3 7" xfId="44" xr:uid="{00000000-0005-0000-0000-000033000000}"/>
    <cellStyle name="Normal 4" xfId="37" xr:uid="{00000000-0005-0000-0000-000034000000}"/>
    <cellStyle name="Normal 4 1" xfId="217" xr:uid="{00000000-0005-0000-0000-000035000000}"/>
    <cellStyle name="Normal 4 10" xfId="122" xr:uid="{00000000-0005-0000-0000-000036000000}"/>
    <cellStyle name="Normal 4 10 1" xfId="218" xr:uid="{00000000-0005-0000-0000-000037000000}"/>
    <cellStyle name="Normal 4 11" xfId="137" xr:uid="{00000000-0005-0000-0000-000038000000}"/>
    <cellStyle name="Normal 4 11 1" xfId="219" xr:uid="{00000000-0005-0000-0000-000039000000}"/>
    <cellStyle name="Normal 4 11 2" xfId="414" xr:uid="{00000000-0005-0000-0000-00003A000000}"/>
    <cellStyle name="Normal 4 11 2 2" xfId="854" xr:uid="{00000000-0005-0000-0000-00003B000000}"/>
    <cellStyle name="Normal 4 11 2 2 2" xfId="1142" xr:uid="{00000000-0005-0000-0000-00003C000000}"/>
    <cellStyle name="Normal 4 11 2 2 3" xfId="1802" xr:uid="{00000000-0005-0000-0000-00003D000000}"/>
    <cellStyle name="Normal 4 11 2 3" xfId="1074" xr:uid="{00000000-0005-0000-0000-00003E000000}"/>
    <cellStyle name="Normal 4 11 2 4" xfId="1514" xr:uid="{00000000-0005-0000-0000-00003F000000}"/>
    <cellStyle name="Normal 4 11 2 5" xfId="1734" xr:uid="{00000000-0005-0000-0000-000040000000}"/>
    <cellStyle name="Normal 4 11 2 6" xfId="634" xr:uid="{00000000-0005-0000-0000-000041000000}"/>
    <cellStyle name="Normal 4 11 3" xfId="744" xr:uid="{00000000-0005-0000-0000-000042000000}"/>
    <cellStyle name="Normal 4 11 3 2" xfId="1141" xr:uid="{00000000-0005-0000-0000-000043000000}"/>
    <cellStyle name="Normal 4 11 3 3" xfId="1801" xr:uid="{00000000-0005-0000-0000-000044000000}"/>
    <cellStyle name="Normal 4 11 4" xfId="964" xr:uid="{00000000-0005-0000-0000-000045000000}"/>
    <cellStyle name="Normal 4 11 5" xfId="1404" xr:uid="{00000000-0005-0000-0000-000046000000}"/>
    <cellStyle name="Normal 4 11 6" xfId="1624" xr:uid="{00000000-0005-0000-0000-000047000000}"/>
    <cellStyle name="Normal 4 11 7" xfId="524" xr:uid="{00000000-0005-0000-0000-000048000000}"/>
    <cellStyle name="Normal 4 12" xfId="159" xr:uid="{00000000-0005-0000-0000-000049000000}"/>
    <cellStyle name="Normal 4 12 1" xfId="220" xr:uid="{00000000-0005-0000-0000-00004A000000}"/>
    <cellStyle name="Normal 4 12 2" xfId="436" xr:uid="{00000000-0005-0000-0000-00004B000000}"/>
    <cellStyle name="Normal 4 12 2 2" xfId="876" xr:uid="{00000000-0005-0000-0000-00004C000000}"/>
    <cellStyle name="Normal 4 12 2 2 2" xfId="1144" xr:uid="{00000000-0005-0000-0000-00004D000000}"/>
    <cellStyle name="Normal 4 12 2 2 3" xfId="1804" xr:uid="{00000000-0005-0000-0000-00004E000000}"/>
    <cellStyle name="Normal 4 12 2 3" xfId="1096" xr:uid="{00000000-0005-0000-0000-00004F000000}"/>
    <cellStyle name="Normal 4 12 2 4" xfId="1536" xr:uid="{00000000-0005-0000-0000-000050000000}"/>
    <cellStyle name="Normal 4 12 2 5" xfId="1756" xr:uid="{00000000-0005-0000-0000-000051000000}"/>
    <cellStyle name="Normal 4 12 2 6" xfId="656" xr:uid="{00000000-0005-0000-0000-000052000000}"/>
    <cellStyle name="Normal 4 12 3" xfId="766" xr:uid="{00000000-0005-0000-0000-000053000000}"/>
    <cellStyle name="Normal 4 12 3 2" xfId="1143" xr:uid="{00000000-0005-0000-0000-000054000000}"/>
    <cellStyle name="Normal 4 12 3 3" xfId="1803" xr:uid="{00000000-0005-0000-0000-000055000000}"/>
    <cellStyle name="Normal 4 12 4" xfId="986" xr:uid="{00000000-0005-0000-0000-000056000000}"/>
    <cellStyle name="Normal 4 12 5" xfId="1426" xr:uid="{00000000-0005-0000-0000-000057000000}"/>
    <cellStyle name="Normal 4 12 6" xfId="1646" xr:uid="{00000000-0005-0000-0000-000058000000}"/>
    <cellStyle name="Normal 4 12 7" xfId="546" xr:uid="{00000000-0005-0000-0000-000059000000}"/>
    <cellStyle name="Normal 4 13" xfId="370" xr:uid="{00000000-0005-0000-0000-00005A000000}"/>
    <cellStyle name="Normal 4 13 2" xfId="810" xr:uid="{00000000-0005-0000-0000-00005B000000}"/>
    <cellStyle name="Normal 4 13 2 2" xfId="1145" xr:uid="{00000000-0005-0000-0000-00005C000000}"/>
    <cellStyle name="Normal 4 13 2 3" xfId="1805" xr:uid="{00000000-0005-0000-0000-00005D000000}"/>
    <cellStyle name="Normal 4 13 3" xfId="1030" xr:uid="{00000000-0005-0000-0000-00005E000000}"/>
    <cellStyle name="Normal 4 13 4" xfId="1470" xr:uid="{00000000-0005-0000-0000-00005F000000}"/>
    <cellStyle name="Normal 4 13 5" xfId="1690" xr:uid="{00000000-0005-0000-0000-000060000000}"/>
    <cellStyle name="Normal 4 13 6" xfId="590" xr:uid="{00000000-0005-0000-0000-000061000000}"/>
    <cellStyle name="Normal 4 14" xfId="700" xr:uid="{00000000-0005-0000-0000-000062000000}"/>
    <cellStyle name="Normal 4 14 2" xfId="1140" xr:uid="{00000000-0005-0000-0000-000063000000}"/>
    <cellStyle name="Normal 4 14 3" xfId="1800" xr:uid="{00000000-0005-0000-0000-000064000000}"/>
    <cellStyle name="Normal 4 15" xfId="920" xr:uid="{00000000-0005-0000-0000-000065000000}"/>
    <cellStyle name="Normal 4 16" xfId="1360" xr:uid="{00000000-0005-0000-0000-000066000000}"/>
    <cellStyle name="Normal 4 17" xfId="1580" xr:uid="{00000000-0005-0000-0000-000067000000}"/>
    <cellStyle name="Normal 4 18" xfId="480" xr:uid="{00000000-0005-0000-0000-000068000000}"/>
    <cellStyle name="Normal 4 19" xfId="55" xr:uid="{00000000-0005-0000-0000-000069000000}"/>
    <cellStyle name="Normal 4 2" xfId="57" xr:uid="{00000000-0005-0000-0000-00006A000000}"/>
    <cellStyle name="Normal 4 2 1" xfId="221" xr:uid="{00000000-0005-0000-0000-00006B000000}"/>
    <cellStyle name="Normal 4 2 10" xfId="1362" xr:uid="{00000000-0005-0000-0000-00006C000000}"/>
    <cellStyle name="Normal 4 2 11" xfId="1582" xr:uid="{00000000-0005-0000-0000-00006D000000}"/>
    <cellStyle name="Normal 4 2 12" xfId="482" xr:uid="{00000000-0005-0000-0000-00006E000000}"/>
    <cellStyle name="Normal 4 2 2" xfId="71" xr:uid="{00000000-0005-0000-0000-00006F000000}"/>
    <cellStyle name="Normal 4 2 2 1" xfId="222" xr:uid="{00000000-0005-0000-0000-000070000000}"/>
    <cellStyle name="Normal 4 2 2 10" xfId="1596" xr:uid="{00000000-0005-0000-0000-000071000000}"/>
    <cellStyle name="Normal 4 2 2 11" xfId="496" xr:uid="{00000000-0005-0000-0000-000072000000}"/>
    <cellStyle name="Normal 4 2 2 2" xfId="96" xr:uid="{00000000-0005-0000-0000-000073000000}"/>
    <cellStyle name="Normal 4 2 2 2 1" xfId="223" xr:uid="{00000000-0005-0000-0000-000074000000}"/>
    <cellStyle name="Normal 4 2 2 2 2" xfId="197" xr:uid="{00000000-0005-0000-0000-000075000000}"/>
    <cellStyle name="Normal 4 2 2 2 2 1" xfId="224" xr:uid="{00000000-0005-0000-0000-000076000000}"/>
    <cellStyle name="Normal 4 2 2 2 2 2" xfId="474" xr:uid="{00000000-0005-0000-0000-000077000000}"/>
    <cellStyle name="Normal 4 2 2 2 2 2 2" xfId="914" xr:uid="{00000000-0005-0000-0000-000078000000}"/>
    <cellStyle name="Normal 4 2 2 2 2 2 2 2" xfId="1150" xr:uid="{00000000-0005-0000-0000-000079000000}"/>
    <cellStyle name="Normal 4 2 2 2 2 2 2 3" xfId="1810" xr:uid="{00000000-0005-0000-0000-00007A000000}"/>
    <cellStyle name="Normal 4 2 2 2 2 2 3" xfId="1134" xr:uid="{00000000-0005-0000-0000-00007B000000}"/>
    <cellStyle name="Normal 4 2 2 2 2 2 4" xfId="1574" xr:uid="{00000000-0005-0000-0000-00007C000000}"/>
    <cellStyle name="Normal 4 2 2 2 2 2 5" xfId="1794" xr:uid="{00000000-0005-0000-0000-00007D000000}"/>
    <cellStyle name="Normal 4 2 2 2 2 2 6" xfId="694" xr:uid="{00000000-0005-0000-0000-00007E000000}"/>
    <cellStyle name="Normal 4 2 2 2 2 3" xfId="804" xr:uid="{00000000-0005-0000-0000-00007F000000}"/>
    <cellStyle name="Normal 4 2 2 2 2 3 2" xfId="1149" xr:uid="{00000000-0005-0000-0000-000080000000}"/>
    <cellStyle name="Normal 4 2 2 2 2 3 3" xfId="1809" xr:uid="{00000000-0005-0000-0000-000081000000}"/>
    <cellStyle name="Normal 4 2 2 2 2 4" xfId="1024" xr:uid="{00000000-0005-0000-0000-000082000000}"/>
    <cellStyle name="Normal 4 2 2 2 2 5" xfId="1464" xr:uid="{00000000-0005-0000-0000-000083000000}"/>
    <cellStyle name="Normal 4 2 2 2 2 6" xfId="1684" xr:uid="{00000000-0005-0000-0000-000084000000}"/>
    <cellStyle name="Normal 4 2 2 2 2 7" xfId="584" xr:uid="{00000000-0005-0000-0000-000085000000}"/>
    <cellStyle name="Normal 4 2 2 2 3" xfId="408" xr:uid="{00000000-0005-0000-0000-000086000000}"/>
    <cellStyle name="Normal 4 2 2 2 3 2" xfId="848" xr:uid="{00000000-0005-0000-0000-000087000000}"/>
    <cellStyle name="Normal 4 2 2 2 3 2 2" xfId="1151" xr:uid="{00000000-0005-0000-0000-000088000000}"/>
    <cellStyle name="Normal 4 2 2 2 3 2 3" xfId="1811" xr:uid="{00000000-0005-0000-0000-000089000000}"/>
    <cellStyle name="Normal 4 2 2 2 3 3" xfId="1068" xr:uid="{00000000-0005-0000-0000-00008A000000}"/>
    <cellStyle name="Normal 4 2 2 2 3 4" xfId="1508" xr:uid="{00000000-0005-0000-0000-00008B000000}"/>
    <cellStyle name="Normal 4 2 2 2 3 5" xfId="1728" xr:uid="{00000000-0005-0000-0000-00008C000000}"/>
    <cellStyle name="Normal 4 2 2 2 3 6" xfId="628" xr:uid="{00000000-0005-0000-0000-00008D000000}"/>
    <cellStyle name="Normal 4 2 2 2 4" xfId="738" xr:uid="{00000000-0005-0000-0000-00008E000000}"/>
    <cellStyle name="Normal 4 2 2 2 4 2" xfId="1148" xr:uid="{00000000-0005-0000-0000-00008F000000}"/>
    <cellStyle name="Normal 4 2 2 2 4 3" xfId="1808" xr:uid="{00000000-0005-0000-0000-000090000000}"/>
    <cellStyle name="Normal 4 2 2 2 5" xfId="958" xr:uid="{00000000-0005-0000-0000-000091000000}"/>
    <cellStyle name="Normal 4 2 2 2 6" xfId="1398" xr:uid="{00000000-0005-0000-0000-000092000000}"/>
    <cellStyle name="Normal 4 2 2 2 7" xfId="1618" xr:uid="{00000000-0005-0000-0000-000093000000}"/>
    <cellStyle name="Normal 4 2 2 2 8" xfId="518" xr:uid="{00000000-0005-0000-0000-000094000000}"/>
    <cellStyle name="Normal 4 2 2 3" xfId="117" xr:uid="{00000000-0005-0000-0000-000095000000}"/>
    <cellStyle name="Normal 4 2 2 3 1" xfId="225" xr:uid="{00000000-0005-0000-0000-000096000000}"/>
    <cellStyle name="Normal 4 2 2 4" xfId="153" xr:uid="{00000000-0005-0000-0000-000097000000}"/>
    <cellStyle name="Normal 4 2 2 4 1" xfId="226" xr:uid="{00000000-0005-0000-0000-000098000000}"/>
    <cellStyle name="Normal 4 2 2 4 2" xfId="430" xr:uid="{00000000-0005-0000-0000-000099000000}"/>
    <cellStyle name="Normal 4 2 2 4 2 2" xfId="870" xr:uid="{00000000-0005-0000-0000-00009A000000}"/>
    <cellStyle name="Normal 4 2 2 4 2 2 2" xfId="1153" xr:uid="{00000000-0005-0000-0000-00009B000000}"/>
    <cellStyle name="Normal 4 2 2 4 2 2 3" xfId="1813" xr:uid="{00000000-0005-0000-0000-00009C000000}"/>
    <cellStyle name="Normal 4 2 2 4 2 3" xfId="1090" xr:uid="{00000000-0005-0000-0000-00009D000000}"/>
    <cellStyle name="Normal 4 2 2 4 2 4" xfId="1530" xr:uid="{00000000-0005-0000-0000-00009E000000}"/>
    <cellStyle name="Normal 4 2 2 4 2 5" xfId="1750" xr:uid="{00000000-0005-0000-0000-00009F000000}"/>
    <cellStyle name="Normal 4 2 2 4 2 6" xfId="650" xr:uid="{00000000-0005-0000-0000-0000A0000000}"/>
    <cellStyle name="Normal 4 2 2 4 3" xfId="760" xr:uid="{00000000-0005-0000-0000-0000A1000000}"/>
    <cellStyle name="Normal 4 2 2 4 3 2" xfId="1152" xr:uid="{00000000-0005-0000-0000-0000A2000000}"/>
    <cellStyle name="Normal 4 2 2 4 3 3" xfId="1812" xr:uid="{00000000-0005-0000-0000-0000A3000000}"/>
    <cellStyle name="Normal 4 2 2 4 4" xfId="980" xr:uid="{00000000-0005-0000-0000-0000A4000000}"/>
    <cellStyle name="Normal 4 2 2 4 5" xfId="1420" xr:uid="{00000000-0005-0000-0000-0000A5000000}"/>
    <cellStyle name="Normal 4 2 2 4 6" xfId="1640" xr:uid="{00000000-0005-0000-0000-0000A6000000}"/>
    <cellStyle name="Normal 4 2 2 4 7" xfId="540" xr:uid="{00000000-0005-0000-0000-0000A7000000}"/>
    <cellStyle name="Normal 4 2 2 5" xfId="175" xr:uid="{00000000-0005-0000-0000-0000A8000000}"/>
    <cellStyle name="Normal 4 2 2 5 1" xfId="227" xr:uid="{00000000-0005-0000-0000-0000A9000000}"/>
    <cellStyle name="Normal 4 2 2 5 2" xfId="452" xr:uid="{00000000-0005-0000-0000-0000AA000000}"/>
    <cellStyle name="Normal 4 2 2 5 2 2" xfId="892" xr:uid="{00000000-0005-0000-0000-0000AB000000}"/>
    <cellStyle name="Normal 4 2 2 5 2 2 2" xfId="1155" xr:uid="{00000000-0005-0000-0000-0000AC000000}"/>
    <cellStyle name="Normal 4 2 2 5 2 2 3" xfId="1815" xr:uid="{00000000-0005-0000-0000-0000AD000000}"/>
    <cellStyle name="Normal 4 2 2 5 2 3" xfId="1112" xr:uid="{00000000-0005-0000-0000-0000AE000000}"/>
    <cellStyle name="Normal 4 2 2 5 2 4" xfId="1552" xr:uid="{00000000-0005-0000-0000-0000AF000000}"/>
    <cellStyle name="Normal 4 2 2 5 2 5" xfId="1772" xr:uid="{00000000-0005-0000-0000-0000B0000000}"/>
    <cellStyle name="Normal 4 2 2 5 2 6" xfId="672" xr:uid="{00000000-0005-0000-0000-0000B1000000}"/>
    <cellStyle name="Normal 4 2 2 5 3" xfId="782" xr:uid="{00000000-0005-0000-0000-0000B2000000}"/>
    <cellStyle name="Normal 4 2 2 5 3 2" xfId="1154" xr:uid="{00000000-0005-0000-0000-0000B3000000}"/>
    <cellStyle name="Normal 4 2 2 5 3 3" xfId="1814" xr:uid="{00000000-0005-0000-0000-0000B4000000}"/>
    <cellStyle name="Normal 4 2 2 5 4" xfId="1002" xr:uid="{00000000-0005-0000-0000-0000B5000000}"/>
    <cellStyle name="Normal 4 2 2 5 5" xfId="1442" xr:uid="{00000000-0005-0000-0000-0000B6000000}"/>
    <cellStyle name="Normal 4 2 2 5 6" xfId="1662" xr:uid="{00000000-0005-0000-0000-0000B7000000}"/>
    <cellStyle name="Normal 4 2 2 5 7" xfId="562" xr:uid="{00000000-0005-0000-0000-0000B8000000}"/>
    <cellStyle name="Normal 4 2 2 6" xfId="386" xr:uid="{00000000-0005-0000-0000-0000B9000000}"/>
    <cellStyle name="Normal 4 2 2 6 2" xfId="826" xr:uid="{00000000-0005-0000-0000-0000BA000000}"/>
    <cellStyle name="Normal 4 2 2 6 2 2" xfId="1156" xr:uid="{00000000-0005-0000-0000-0000BB000000}"/>
    <cellStyle name="Normal 4 2 2 6 2 3" xfId="1816" xr:uid="{00000000-0005-0000-0000-0000BC000000}"/>
    <cellStyle name="Normal 4 2 2 6 3" xfId="1046" xr:uid="{00000000-0005-0000-0000-0000BD000000}"/>
    <cellStyle name="Normal 4 2 2 6 4" xfId="1486" xr:uid="{00000000-0005-0000-0000-0000BE000000}"/>
    <cellStyle name="Normal 4 2 2 6 5" xfId="1706" xr:uid="{00000000-0005-0000-0000-0000BF000000}"/>
    <cellStyle name="Normal 4 2 2 6 6" xfId="606" xr:uid="{00000000-0005-0000-0000-0000C0000000}"/>
    <cellStyle name="Normal 4 2 2 7" xfId="716" xr:uid="{00000000-0005-0000-0000-0000C1000000}"/>
    <cellStyle name="Normal 4 2 2 7 2" xfId="1147" xr:uid="{00000000-0005-0000-0000-0000C2000000}"/>
    <cellStyle name="Normal 4 2 2 7 3" xfId="1807" xr:uid="{00000000-0005-0000-0000-0000C3000000}"/>
    <cellStyle name="Normal 4 2 2 8" xfId="936" xr:uid="{00000000-0005-0000-0000-0000C4000000}"/>
    <cellStyle name="Normal 4 2 2 9" xfId="1376" xr:uid="{00000000-0005-0000-0000-0000C5000000}"/>
    <cellStyle name="Normal 4 2 3" xfId="82" xr:uid="{00000000-0005-0000-0000-0000C6000000}"/>
    <cellStyle name="Normal 4 2 3 1" xfId="228" xr:uid="{00000000-0005-0000-0000-0000C7000000}"/>
    <cellStyle name="Normal 4 2 3 2" xfId="183" xr:uid="{00000000-0005-0000-0000-0000C8000000}"/>
    <cellStyle name="Normal 4 2 3 2 1" xfId="229" xr:uid="{00000000-0005-0000-0000-0000C9000000}"/>
    <cellStyle name="Normal 4 2 3 2 2" xfId="460" xr:uid="{00000000-0005-0000-0000-0000CA000000}"/>
    <cellStyle name="Normal 4 2 3 2 2 2" xfId="900" xr:uid="{00000000-0005-0000-0000-0000CB000000}"/>
    <cellStyle name="Normal 4 2 3 2 2 2 2" xfId="1159" xr:uid="{00000000-0005-0000-0000-0000CC000000}"/>
    <cellStyle name="Normal 4 2 3 2 2 2 3" xfId="1819" xr:uid="{00000000-0005-0000-0000-0000CD000000}"/>
    <cellStyle name="Normal 4 2 3 2 2 3" xfId="1120" xr:uid="{00000000-0005-0000-0000-0000CE000000}"/>
    <cellStyle name="Normal 4 2 3 2 2 4" xfId="1560" xr:uid="{00000000-0005-0000-0000-0000CF000000}"/>
    <cellStyle name="Normal 4 2 3 2 2 5" xfId="1780" xr:uid="{00000000-0005-0000-0000-0000D0000000}"/>
    <cellStyle name="Normal 4 2 3 2 2 6" xfId="680" xr:uid="{00000000-0005-0000-0000-0000D1000000}"/>
    <cellStyle name="Normal 4 2 3 2 3" xfId="790" xr:uid="{00000000-0005-0000-0000-0000D2000000}"/>
    <cellStyle name="Normal 4 2 3 2 3 2" xfId="1158" xr:uid="{00000000-0005-0000-0000-0000D3000000}"/>
    <cellStyle name="Normal 4 2 3 2 3 3" xfId="1818" xr:uid="{00000000-0005-0000-0000-0000D4000000}"/>
    <cellStyle name="Normal 4 2 3 2 4" xfId="1010" xr:uid="{00000000-0005-0000-0000-0000D5000000}"/>
    <cellStyle name="Normal 4 2 3 2 5" xfId="1450" xr:uid="{00000000-0005-0000-0000-0000D6000000}"/>
    <cellStyle name="Normal 4 2 3 2 6" xfId="1670" xr:uid="{00000000-0005-0000-0000-0000D7000000}"/>
    <cellStyle name="Normal 4 2 3 2 7" xfId="570" xr:uid="{00000000-0005-0000-0000-0000D8000000}"/>
    <cellStyle name="Normal 4 2 3 3" xfId="394" xr:uid="{00000000-0005-0000-0000-0000D9000000}"/>
    <cellStyle name="Normal 4 2 3 3 2" xfId="834" xr:uid="{00000000-0005-0000-0000-0000DA000000}"/>
    <cellStyle name="Normal 4 2 3 3 2 2" xfId="1160" xr:uid="{00000000-0005-0000-0000-0000DB000000}"/>
    <cellStyle name="Normal 4 2 3 3 2 3" xfId="1820" xr:uid="{00000000-0005-0000-0000-0000DC000000}"/>
    <cellStyle name="Normal 4 2 3 3 3" xfId="1054" xr:uid="{00000000-0005-0000-0000-0000DD000000}"/>
    <cellStyle name="Normal 4 2 3 3 4" xfId="1494" xr:uid="{00000000-0005-0000-0000-0000DE000000}"/>
    <cellStyle name="Normal 4 2 3 3 5" xfId="1714" xr:uid="{00000000-0005-0000-0000-0000DF000000}"/>
    <cellStyle name="Normal 4 2 3 3 6" xfId="614" xr:uid="{00000000-0005-0000-0000-0000E0000000}"/>
    <cellStyle name="Normal 4 2 3 4" xfId="724" xr:uid="{00000000-0005-0000-0000-0000E1000000}"/>
    <cellStyle name="Normal 4 2 3 4 2" xfId="1157" xr:uid="{00000000-0005-0000-0000-0000E2000000}"/>
    <cellStyle name="Normal 4 2 3 4 3" xfId="1817" xr:uid="{00000000-0005-0000-0000-0000E3000000}"/>
    <cellStyle name="Normal 4 2 3 5" xfId="944" xr:uid="{00000000-0005-0000-0000-0000E4000000}"/>
    <cellStyle name="Normal 4 2 3 6" xfId="1384" xr:uid="{00000000-0005-0000-0000-0000E5000000}"/>
    <cellStyle name="Normal 4 2 3 7" xfId="1604" xr:uid="{00000000-0005-0000-0000-0000E6000000}"/>
    <cellStyle name="Normal 4 2 3 8" xfId="504" xr:uid="{00000000-0005-0000-0000-0000E7000000}"/>
    <cellStyle name="Normal 4 2 4" xfId="111" xr:uid="{00000000-0005-0000-0000-0000E8000000}"/>
    <cellStyle name="Normal 4 2 4 1" xfId="230" xr:uid="{00000000-0005-0000-0000-0000E9000000}"/>
    <cellStyle name="Normal 4 2 5" xfId="139" xr:uid="{00000000-0005-0000-0000-0000EA000000}"/>
    <cellStyle name="Normal 4 2 5 1" xfId="231" xr:uid="{00000000-0005-0000-0000-0000EB000000}"/>
    <cellStyle name="Normal 4 2 5 2" xfId="416" xr:uid="{00000000-0005-0000-0000-0000EC000000}"/>
    <cellStyle name="Normal 4 2 5 2 2" xfId="856" xr:uid="{00000000-0005-0000-0000-0000ED000000}"/>
    <cellStyle name="Normal 4 2 5 2 2 2" xfId="1162" xr:uid="{00000000-0005-0000-0000-0000EE000000}"/>
    <cellStyle name="Normal 4 2 5 2 2 3" xfId="1822" xr:uid="{00000000-0005-0000-0000-0000EF000000}"/>
    <cellStyle name="Normal 4 2 5 2 3" xfId="1076" xr:uid="{00000000-0005-0000-0000-0000F0000000}"/>
    <cellStyle name="Normal 4 2 5 2 4" xfId="1516" xr:uid="{00000000-0005-0000-0000-0000F1000000}"/>
    <cellStyle name="Normal 4 2 5 2 5" xfId="1736" xr:uid="{00000000-0005-0000-0000-0000F2000000}"/>
    <cellStyle name="Normal 4 2 5 2 6" xfId="636" xr:uid="{00000000-0005-0000-0000-0000F3000000}"/>
    <cellStyle name="Normal 4 2 5 3" xfId="746" xr:uid="{00000000-0005-0000-0000-0000F4000000}"/>
    <cellStyle name="Normal 4 2 5 3 2" xfId="1161" xr:uid="{00000000-0005-0000-0000-0000F5000000}"/>
    <cellStyle name="Normal 4 2 5 3 3" xfId="1821" xr:uid="{00000000-0005-0000-0000-0000F6000000}"/>
    <cellStyle name="Normal 4 2 5 4" xfId="966" xr:uid="{00000000-0005-0000-0000-0000F7000000}"/>
    <cellStyle name="Normal 4 2 5 5" xfId="1406" xr:uid="{00000000-0005-0000-0000-0000F8000000}"/>
    <cellStyle name="Normal 4 2 5 6" xfId="1626" xr:uid="{00000000-0005-0000-0000-0000F9000000}"/>
    <cellStyle name="Normal 4 2 5 7" xfId="526" xr:uid="{00000000-0005-0000-0000-0000FA000000}"/>
    <cellStyle name="Normal 4 2 6" xfId="161" xr:uid="{00000000-0005-0000-0000-0000FB000000}"/>
    <cellStyle name="Normal 4 2 6 1" xfId="232" xr:uid="{00000000-0005-0000-0000-0000FC000000}"/>
    <cellStyle name="Normal 4 2 6 2" xfId="438" xr:uid="{00000000-0005-0000-0000-0000FD000000}"/>
    <cellStyle name="Normal 4 2 6 2 2" xfId="878" xr:uid="{00000000-0005-0000-0000-0000FE000000}"/>
    <cellStyle name="Normal 4 2 6 2 2 2" xfId="1164" xr:uid="{00000000-0005-0000-0000-0000FF000000}"/>
    <cellStyle name="Normal 4 2 6 2 2 3" xfId="1824" xr:uid="{00000000-0005-0000-0000-000000010000}"/>
    <cellStyle name="Normal 4 2 6 2 3" xfId="1098" xr:uid="{00000000-0005-0000-0000-000001010000}"/>
    <cellStyle name="Normal 4 2 6 2 4" xfId="1538" xr:uid="{00000000-0005-0000-0000-000002010000}"/>
    <cellStyle name="Normal 4 2 6 2 5" xfId="1758" xr:uid="{00000000-0005-0000-0000-000003010000}"/>
    <cellStyle name="Normal 4 2 6 2 6" xfId="658" xr:uid="{00000000-0005-0000-0000-000004010000}"/>
    <cellStyle name="Normal 4 2 6 3" xfId="768" xr:uid="{00000000-0005-0000-0000-000005010000}"/>
    <cellStyle name="Normal 4 2 6 3 2" xfId="1163" xr:uid="{00000000-0005-0000-0000-000006010000}"/>
    <cellStyle name="Normal 4 2 6 3 3" xfId="1823" xr:uid="{00000000-0005-0000-0000-000007010000}"/>
    <cellStyle name="Normal 4 2 6 4" xfId="988" xr:uid="{00000000-0005-0000-0000-000008010000}"/>
    <cellStyle name="Normal 4 2 6 5" xfId="1428" xr:uid="{00000000-0005-0000-0000-000009010000}"/>
    <cellStyle name="Normal 4 2 6 6" xfId="1648" xr:uid="{00000000-0005-0000-0000-00000A010000}"/>
    <cellStyle name="Normal 4 2 6 7" xfId="548" xr:uid="{00000000-0005-0000-0000-00000B010000}"/>
    <cellStyle name="Normal 4 2 7" xfId="372" xr:uid="{00000000-0005-0000-0000-00000C010000}"/>
    <cellStyle name="Normal 4 2 7 2" xfId="812" xr:uid="{00000000-0005-0000-0000-00000D010000}"/>
    <cellStyle name="Normal 4 2 7 2 2" xfId="1165" xr:uid="{00000000-0005-0000-0000-00000E010000}"/>
    <cellStyle name="Normal 4 2 7 2 3" xfId="1825" xr:uid="{00000000-0005-0000-0000-00000F010000}"/>
    <cellStyle name="Normal 4 2 7 3" xfId="1032" xr:uid="{00000000-0005-0000-0000-000010010000}"/>
    <cellStyle name="Normal 4 2 7 4" xfId="1472" xr:uid="{00000000-0005-0000-0000-000011010000}"/>
    <cellStyle name="Normal 4 2 7 5" xfId="1692" xr:uid="{00000000-0005-0000-0000-000012010000}"/>
    <cellStyle name="Normal 4 2 7 6" xfId="592" xr:uid="{00000000-0005-0000-0000-000013010000}"/>
    <cellStyle name="Normal 4 2 8" xfId="702" xr:uid="{00000000-0005-0000-0000-000014010000}"/>
    <cellStyle name="Normal 4 2 8 2" xfId="1146" xr:uid="{00000000-0005-0000-0000-000015010000}"/>
    <cellStyle name="Normal 4 2 8 3" xfId="1806" xr:uid="{00000000-0005-0000-0000-000016010000}"/>
    <cellStyle name="Normal 4 2 9" xfId="922" xr:uid="{00000000-0005-0000-0000-000017010000}"/>
    <cellStyle name="Normal 4 3" xfId="59" xr:uid="{00000000-0005-0000-0000-000018010000}"/>
    <cellStyle name="Normal 4 3 1" xfId="233" xr:uid="{00000000-0005-0000-0000-000019010000}"/>
    <cellStyle name="Normal 4 3 10" xfId="1364" xr:uid="{00000000-0005-0000-0000-00001A010000}"/>
    <cellStyle name="Normal 4 3 11" xfId="1584" xr:uid="{00000000-0005-0000-0000-00001B010000}"/>
    <cellStyle name="Normal 4 3 12" xfId="484" xr:uid="{00000000-0005-0000-0000-00001C010000}"/>
    <cellStyle name="Normal 4 3 2" xfId="73" xr:uid="{00000000-0005-0000-0000-00001D010000}"/>
    <cellStyle name="Normal 4 3 2 1" xfId="234" xr:uid="{00000000-0005-0000-0000-00001E010000}"/>
    <cellStyle name="Normal 4 3 2 10" xfId="1598" xr:uid="{00000000-0005-0000-0000-00001F010000}"/>
    <cellStyle name="Normal 4 3 2 11" xfId="498" xr:uid="{00000000-0005-0000-0000-000020010000}"/>
    <cellStyle name="Normal 4 3 2 2" xfId="98" xr:uid="{00000000-0005-0000-0000-000021010000}"/>
    <cellStyle name="Normal 4 3 2 2 1" xfId="235" xr:uid="{00000000-0005-0000-0000-000022010000}"/>
    <cellStyle name="Normal 4 3 2 2 2" xfId="199" xr:uid="{00000000-0005-0000-0000-000023010000}"/>
    <cellStyle name="Normal 4 3 2 2 2 1" xfId="236" xr:uid="{00000000-0005-0000-0000-000024010000}"/>
    <cellStyle name="Normal 4 3 2 2 2 2" xfId="476" xr:uid="{00000000-0005-0000-0000-000025010000}"/>
    <cellStyle name="Normal 4 3 2 2 2 2 2" xfId="916" xr:uid="{00000000-0005-0000-0000-000026010000}"/>
    <cellStyle name="Normal 4 3 2 2 2 2 2 2" xfId="1170" xr:uid="{00000000-0005-0000-0000-000027010000}"/>
    <cellStyle name="Normal 4 3 2 2 2 2 2 3" xfId="1830" xr:uid="{00000000-0005-0000-0000-000028010000}"/>
    <cellStyle name="Normal 4 3 2 2 2 2 3" xfId="1136" xr:uid="{00000000-0005-0000-0000-000029010000}"/>
    <cellStyle name="Normal 4 3 2 2 2 2 4" xfId="1576" xr:uid="{00000000-0005-0000-0000-00002A010000}"/>
    <cellStyle name="Normal 4 3 2 2 2 2 5" xfId="1796" xr:uid="{00000000-0005-0000-0000-00002B010000}"/>
    <cellStyle name="Normal 4 3 2 2 2 2 6" xfId="696" xr:uid="{00000000-0005-0000-0000-00002C010000}"/>
    <cellStyle name="Normal 4 3 2 2 2 3" xfId="806" xr:uid="{00000000-0005-0000-0000-00002D010000}"/>
    <cellStyle name="Normal 4 3 2 2 2 3 2" xfId="1169" xr:uid="{00000000-0005-0000-0000-00002E010000}"/>
    <cellStyle name="Normal 4 3 2 2 2 3 3" xfId="1829" xr:uid="{00000000-0005-0000-0000-00002F010000}"/>
    <cellStyle name="Normal 4 3 2 2 2 4" xfId="1026" xr:uid="{00000000-0005-0000-0000-000030010000}"/>
    <cellStyle name="Normal 4 3 2 2 2 5" xfId="1466" xr:uid="{00000000-0005-0000-0000-000031010000}"/>
    <cellStyle name="Normal 4 3 2 2 2 6" xfId="1686" xr:uid="{00000000-0005-0000-0000-000032010000}"/>
    <cellStyle name="Normal 4 3 2 2 2 7" xfId="586" xr:uid="{00000000-0005-0000-0000-000033010000}"/>
    <cellStyle name="Normal 4 3 2 2 3" xfId="410" xr:uid="{00000000-0005-0000-0000-000034010000}"/>
    <cellStyle name="Normal 4 3 2 2 3 2" xfId="850" xr:uid="{00000000-0005-0000-0000-000035010000}"/>
    <cellStyle name="Normal 4 3 2 2 3 2 2" xfId="1171" xr:uid="{00000000-0005-0000-0000-000036010000}"/>
    <cellStyle name="Normal 4 3 2 2 3 2 3" xfId="1831" xr:uid="{00000000-0005-0000-0000-000037010000}"/>
    <cellStyle name="Normal 4 3 2 2 3 3" xfId="1070" xr:uid="{00000000-0005-0000-0000-000038010000}"/>
    <cellStyle name="Normal 4 3 2 2 3 4" xfId="1510" xr:uid="{00000000-0005-0000-0000-000039010000}"/>
    <cellStyle name="Normal 4 3 2 2 3 5" xfId="1730" xr:uid="{00000000-0005-0000-0000-00003A010000}"/>
    <cellStyle name="Normal 4 3 2 2 3 6" xfId="630" xr:uid="{00000000-0005-0000-0000-00003B010000}"/>
    <cellStyle name="Normal 4 3 2 2 4" xfId="740" xr:uid="{00000000-0005-0000-0000-00003C010000}"/>
    <cellStyle name="Normal 4 3 2 2 4 2" xfId="1168" xr:uid="{00000000-0005-0000-0000-00003D010000}"/>
    <cellStyle name="Normal 4 3 2 2 4 3" xfId="1828" xr:uid="{00000000-0005-0000-0000-00003E010000}"/>
    <cellStyle name="Normal 4 3 2 2 5" xfId="960" xr:uid="{00000000-0005-0000-0000-00003F010000}"/>
    <cellStyle name="Normal 4 3 2 2 6" xfId="1400" xr:uid="{00000000-0005-0000-0000-000040010000}"/>
    <cellStyle name="Normal 4 3 2 2 7" xfId="1620" xr:uid="{00000000-0005-0000-0000-000041010000}"/>
    <cellStyle name="Normal 4 3 2 2 8" xfId="520" xr:uid="{00000000-0005-0000-0000-000042010000}"/>
    <cellStyle name="Normal 4 3 2 3" xfId="127" xr:uid="{00000000-0005-0000-0000-000043010000}"/>
    <cellStyle name="Normal 4 3 2 3 1" xfId="237" xr:uid="{00000000-0005-0000-0000-000044010000}"/>
    <cellStyle name="Normal 4 3 2 4" xfId="155" xr:uid="{00000000-0005-0000-0000-000045010000}"/>
    <cellStyle name="Normal 4 3 2 4 1" xfId="238" xr:uid="{00000000-0005-0000-0000-000046010000}"/>
    <cellStyle name="Normal 4 3 2 4 2" xfId="432" xr:uid="{00000000-0005-0000-0000-000047010000}"/>
    <cellStyle name="Normal 4 3 2 4 2 2" xfId="872" xr:uid="{00000000-0005-0000-0000-000048010000}"/>
    <cellStyle name="Normal 4 3 2 4 2 2 2" xfId="1173" xr:uid="{00000000-0005-0000-0000-000049010000}"/>
    <cellStyle name="Normal 4 3 2 4 2 2 3" xfId="1833" xr:uid="{00000000-0005-0000-0000-00004A010000}"/>
    <cellStyle name="Normal 4 3 2 4 2 3" xfId="1092" xr:uid="{00000000-0005-0000-0000-00004B010000}"/>
    <cellStyle name="Normal 4 3 2 4 2 4" xfId="1532" xr:uid="{00000000-0005-0000-0000-00004C010000}"/>
    <cellStyle name="Normal 4 3 2 4 2 5" xfId="1752" xr:uid="{00000000-0005-0000-0000-00004D010000}"/>
    <cellStyle name="Normal 4 3 2 4 2 6" xfId="652" xr:uid="{00000000-0005-0000-0000-00004E010000}"/>
    <cellStyle name="Normal 4 3 2 4 3" xfId="762" xr:uid="{00000000-0005-0000-0000-00004F010000}"/>
    <cellStyle name="Normal 4 3 2 4 3 2" xfId="1172" xr:uid="{00000000-0005-0000-0000-000050010000}"/>
    <cellStyle name="Normal 4 3 2 4 3 3" xfId="1832" xr:uid="{00000000-0005-0000-0000-000051010000}"/>
    <cellStyle name="Normal 4 3 2 4 4" xfId="982" xr:uid="{00000000-0005-0000-0000-000052010000}"/>
    <cellStyle name="Normal 4 3 2 4 5" xfId="1422" xr:uid="{00000000-0005-0000-0000-000053010000}"/>
    <cellStyle name="Normal 4 3 2 4 6" xfId="1642" xr:uid="{00000000-0005-0000-0000-000054010000}"/>
    <cellStyle name="Normal 4 3 2 4 7" xfId="542" xr:uid="{00000000-0005-0000-0000-000055010000}"/>
    <cellStyle name="Normal 4 3 2 5" xfId="177" xr:uid="{00000000-0005-0000-0000-000056010000}"/>
    <cellStyle name="Normal 4 3 2 5 1" xfId="239" xr:uid="{00000000-0005-0000-0000-000057010000}"/>
    <cellStyle name="Normal 4 3 2 5 2" xfId="454" xr:uid="{00000000-0005-0000-0000-000058010000}"/>
    <cellStyle name="Normal 4 3 2 5 2 2" xfId="894" xr:uid="{00000000-0005-0000-0000-000059010000}"/>
    <cellStyle name="Normal 4 3 2 5 2 2 2" xfId="1175" xr:uid="{00000000-0005-0000-0000-00005A010000}"/>
    <cellStyle name="Normal 4 3 2 5 2 2 3" xfId="1835" xr:uid="{00000000-0005-0000-0000-00005B010000}"/>
    <cellStyle name="Normal 4 3 2 5 2 3" xfId="1114" xr:uid="{00000000-0005-0000-0000-00005C010000}"/>
    <cellStyle name="Normal 4 3 2 5 2 4" xfId="1554" xr:uid="{00000000-0005-0000-0000-00005D010000}"/>
    <cellStyle name="Normal 4 3 2 5 2 5" xfId="1774" xr:uid="{00000000-0005-0000-0000-00005E010000}"/>
    <cellStyle name="Normal 4 3 2 5 2 6" xfId="674" xr:uid="{00000000-0005-0000-0000-00005F010000}"/>
    <cellStyle name="Normal 4 3 2 5 3" xfId="784" xr:uid="{00000000-0005-0000-0000-000060010000}"/>
    <cellStyle name="Normal 4 3 2 5 3 2" xfId="1174" xr:uid="{00000000-0005-0000-0000-000061010000}"/>
    <cellStyle name="Normal 4 3 2 5 3 3" xfId="1834" xr:uid="{00000000-0005-0000-0000-000062010000}"/>
    <cellStyle name="Normal 4 3 2 5 4" xfId="1004" xr:uid="{00000000-0005-0000-0000-000063010000}"/>
    <cellStyle name="Normal 4 3 2 5 5" xfId="1444" xr:uid="{00000000-0005-0000-0000-000064010000}"/>
    <cellStyle name="Normal 4 3 2 5 6" xfId="1664" xr:uid="{00000000-0005-0000-0000-000065010000}"/>
    <cellStyle name="Normal 4 3 2 5 7" xfId="564" xr:uid="{00000000-0005-0000-0000-000066010000}"/>
    <cellStyle name="Normal 4 3 2 6" xfId="388" xr:uid="{00000000-0005-0000-0000-000067010000}"/>
    <cellStyle name="Normal 4 3 2 6 2" xfId="828" xr:uid="{00000000-0005-0000-0000-000068010000}"/>
    <cellStyle name="Normal 4 3 2 6 2 2" xfId="1176" xr:uid="{00000000-0005-0000-0000-000069010000}"/>
    <cellStyle name="Normal 4 3 2 6 2 3" xfId="1836" xr:uid="{00000000-0005-0000-0000-00006A010000}"/>
    <cellStyle name="Normal 4 3 2 6 3" xfId="1048" xr:uid="{00000000-0005-0000-0000-00006B010000}"/>
    <cellStyle name="Normal 4 3 2 6 4" xfId="1488" xr:uid="{00000000-0005-0000-0000-00006C010000}"/>
    <cellStyle name="Normal 4 3 2 6 5" xfId="1708" xr:uid="{00000000-0005-0000-0000-00006D010000}"/>
    <cellStyle name="Normal 4 3 2 6 6" xfId="608" xr:uid="{00000000-0005-0000-0000-00006E010000}"/>
    <cellStyle name="Normal 4 3 2 7" xfId="718" xr:uid="{00000000-0005-0000-0000-00006F010000}"/>
    <cellStyle name="Normal 4 3 2 7 2" xfId="1167" xr:uid="{00000000-0005-0000-0000-000070010000}"/>
    <cellStyle name="Normal 4 3 2 7 3" xfId="1827" xr:uid="{00000000-0005-0000-0000-000071010000}"/>
    <cellStyle name="Normal 4 3 2 8" xfId="938" xr:uid="{00000000-0005-0000-0000-000072010000}"/>
    <cellStyle name="Normal 4 3 2 9" xfId="1378" xr:uid="{00000000-0005-0000-0000-000073010000}"/>
    <cellStyle name="Normal 4 3 3" xfId="84" xr:uid="{00000000-0005-0000-0000-000074010000}"/>
    <cellStyle name="Normal 4 3 3 1" xfId="240" xr:uid="{00000000-0005-0000-0000-000075010000}"/>
    <cellStyle name="Normal 4 3 3 2" xfId="185" xr:uid="{00000000-0005-0000-0000-000076010000}"/>
    <cellStyle name="Normal 4 3 3 2 1" xfId="241" xr:uid="{00000000-0005-0000-0000-000077010000}"/>
    <cellStyle name="Normal 4 3 3 2 2" xfId="462" xr:uid="{00000000-0005-0000-0000-000078010000}"/>
    <cellStyle name="Normal 4 3 3 2 2 2" xfId="902" xr:uid="{00000000-0005-0000-0000-000079010000}"/>
    <cellStyle name="Normal 4 3 3 2 2 2 2" xfId="1179" xr:uid="{00000000-0005-0000-0000-00007A010000}"/>
    <cellStyle name="Normal 4 3 3 2 2 2 3" xfId="1839" xr:uid="{00000000-0005-0000-0000-00007B010000}"/>
    <cellStyle name="Normal 4 3 3 2 2 3" xfId="1122" xr:uid="{00000000-0005-0000-0000-00007C010000}"/>
    <cellStyle name="Normal 4 3 3 2 2 4" xfId="1562" xr:uid="{00000000-0005-0000-0000-00007D010000}"/>
    <cellStyle name="Normal 4 3 3 2 2 5" xfId="1782" xr:uid="{00000000-0005-0000-0000-00007E010000}"/>
    <cellStyle name="Normal 4 3 3 2 2 6" xfId="682" xr:uid="{00000000-0005-0000-0000-00007F010000}"/>
    <cellStyle name="Normal 4 3 3 2 3" xfId="792" xr:uid="{00000000-0005-0000-0000-000080010000}"/>
    <cellStyle name="Normal 4 3 3 2 3 2" xfId="1178" xr:uid="{00000000-0005-0000-0000-000081010000}"/>
    <cellStyle name="Normal 4 3 3 2 3 3" xfId="1838" xr:uid="{00000000-0005-0000-0000-000082010000}"/>
    <cellStyle name="Normal 4 3 3 2 4" xfId="1012" xr:uid="{00000000-0005-0000-0000-000083010000}"/>
    <cellStyle name="Normal 4 3 3 2 5" xfId="1452" xr:uid="{00000000-0005-0000-0000-000084010000}"/>
    <cellStyle name="Normal 4 3 3 2 6" xfId="1672" xr:uid="{00000000-0005-0000-0000-000085010000}"/>
    <cellStyle name="Normal 4 3 3 2 7" xfId="572" xr:uid="{00000000-0005-0000-0000-000086010000}"/>
    <cellStyle name="Normal 4 3 3 3" xfId="396" xr:uid="{00000000-0005-0000-0000-000087010000}"/>
    <cellStyle name="Normal 4 3 3 3 2" xfId="836" xr:uid="{00000000-0005-0000-0000-000088010000}"/>
    <cellStyle name="Normal 4 3 3 3 2 2" xfId="1180" xr:uid="{00000000-0005-0000-0000-000089010000}"/>
    <cellStyle name="Normal 4 3 3 3 2 3" xfId="1840" xr:uid="{00000000-0005-0000-0000-00008A010000}"/>
    <cellStyle name="Normal 4 3 3 3 3" xfId="1056" xr:uid="{00000000-0005-0000-0000-00008B010000}"/>
    <cellStyle name="Normal 4 3 3 3 4" xfId="1496" xr:uid="{00000000-0005-0000-0000-00008C010000}"/>
    <cellStyle name="Normal 4 3 3 3 5" xfId="1716" xr:uid="{00000000-0005-0000-0000-00008D010000}"/>
    <cellStyle name="Normal 4 3 3 3 6" xfId="616" xr:uid="{00000000-0005-0000-0000-00008E010000}"/>
    <cellStyle name="Normal 4 3 3 4" xfId="726" xr:uid="{00000000-0005-0000-0000-00008F010000}"/>
    <cellStyle name="Normal 4 3 3 4 2" xfId="1177" xr:uid="{00000000-0005-0000-0000-000090010000}"/>
    <cellStyle name="Normal 4 3 3 4 3" xfId="1837" xr:uid="{00000000-0005-0000-0000-000091010000}"/>
    <cellStyle name="Normal 4 3 3 5" xfId="946" xr:uid="{00000000-0005-0000-0000-000092010000}"/>
    <cellStyle name="Normal 4 3 3 6" xfId="1386" xr:uid="{00000000-0005-0000-0000-000093010000}"/>
    <cellStyle name="Normal 4 3 3 7" xfId="1606" xr:uid="{00000000-0005-0000-0000-000094010000}"/>
    <cellStyle name="Normal 4 3 3 8" xfId="506" xr:uid="{00000000-0005-0000-0000-000095010000}"/>
    <cellStyle name="Normal 4 3 4" xfId="135" xr:uid="{00000000-0005-0000-0000-000096010000}"/>
    <cellStyle name="Normal 4 3 4 1" xfId="242" xr:uid="{00000000-0005-0000-0000-000097010000}"/>
    <cellStyle name="Normal 4 3 5" xfId="141" xr:uid="{00000000-0005-0000-0000-000098010000}"/>
    <cellStyle name="Normal 4 3 5 1" xfId="243" xr:uid="{00000000-0005-0000-0000-000099010000}"/>
    <cellStyle name="Normal 4 3 5 2" xfId="418" xr:uid="{00000000-0005-0000-0000-00009A010000}"/>
    <cellStyle name="Normal 4 3 5 2 2" xfId="858" xr:uid="{00000000-0005-0000-0000-00009B010000}"/>
    <cellStyle name="Normal 4 3 5 2 2 2" xfId="1182" xr:uid="{00000000-0005-0000-0000-00009C010000}"/>
    <cellStyle name="Normal 4 3 5 2 2 3" xfId="1842" xr:uid="{00000000-0005-0000-0000-00009D010000}"/>
    <cellStyle name="Normal 4 3 5 2 3" xfId="1078" xr:uid="{00000000-0005-0000-0000-00009E010000}"/>
    <cellStyle name="Normal 4 3 5 2 4" xfId="1518" xr:uid="{00000000-0005-0000-0000-00009F010000}"/>
    <cellStyle name="Normal 4 3 5 2 5" xfId="1738" xr:uid="{00000000-0005-0000-0000-0000A0010000}"/>
    <cellStyle name="Normal 4 3 5 2 6" xfId="638" xr:uid="{00000000-0005-0000-0000-0000A1010000}"/>
    <cellStyle name="Normal 4 3 5 3" xfId="748" xr:uid="{00000000-0005-0000-0000-0000A2010000}"/>
    <cellStyle name="Normal 4 3 5 3 2" xfId="1181" xr:uid="{00000000-0005-0000-0000-0000A3010000}"/>
    <cellStyle name="Normal 4 3 5 3 3" xfId="1841" xr:uid="{00000000-0005-0000-0000-0000A4010000}"/>
    <cellStyle name="Normal 4 3 5 4" xfId="968" xr:uid="{00000000-0005-0000-0000-0000A5010000}"/>
    <cellStyle name="Normal 4 3 5 5" xfId="1408" xr:uid="{00000000-0005-0000-0000-0000A6010000}"/>
    <cellStyle name="Normal 4 3 5 6" xfId="1628" xr:uid="{00000000-0005-0000-0000-0000A7010000}"/>
    <cellStyle name="Normal 4 3 5 7" xfId="528" xr:uid="{00000000-0005-0000-0000-0000A8010000}"/>
    <cellStyle name="Normal 4 3 6" xfId="163" xr:uid="{00000000-0005-0000-0000-0000A9010000}"/>
    <cellStyle name="Normal 4 3 6 1" xfId="244" xr:uid="{00000000-0005-0000-0000-0000AA010000}"/>
    <cellStyle name="Normal 4 3 6 2" xfId="440" xr:uid="{00000000-0005-0000-0000-0000AB010000}"/>
    <cellStyle name="Normal 4 3 6 2 2" xfId="880" xr:uid="{00000000-0005-0000-0000-0000AC010000}"/>
    <cellStyle name="Normal 4 3 6 2 2 2" xfId="1184" xr:uid="{00000000-0005-0000-0000-0000AD010000}"/>
    <cellStyle name="Normal 4 3 6 2 2 3" xfId="1844" xr:uid="{00000000-0005-0000-0000-0000AE010000}"/>
    <cellStyle name="Normal 4 3 6 2 3" xfId="1100" xr:uid="{00000000-0005-0000-0000-0000AF010000}"/>
    <cellStyle name="Normal 4 3 6 2 4" xfId="1540" xr:uid="{00000000-0005-0000-0000-0000B0010000}"/>
    <cellStyle name="Normal 4 3 6 2 5" xfId="1760" xr:uid="{00000000-0005-0000-0000-0000B1010000}"/>
    <cellStyle name="Normal 4 3 6 2 6" xfId="660" xr:uid="{00000000-0005-0000-0000-0000B2010000}"/>
    <cellStyle name="Normal 4 3 6 3" xfId="770" xr:uid="{00000000-0005-0000-0000-0000B3010000}"/>
    <cellStyle name="Normal 4 3 6 3 2" xfId="1183" xr:uid="{00000000-0005-0000-0000-0000B4010000}"/>
    <cellStyle name="Normal 4 3 6 3 3" xfId="1843" xr:uid="{00000000-0005-0000-0000-0000B5010000}"/>
    <cellStyle name="Normal 4 3 6 4" xfId="990" xr:uid="{00000000-0005-0000-0000-0000B6010000}"/>
    <cellStyle name="Normal 4 3 6 5" xfId="1430" xr:uid="{00000000-0005-0000-0000-0000B7010000}"/>
    <cellStyle name="Normal 4 3 6 6" xfId="1650" xr:uid="{00000000-0005-0000-0000-0000B8010000}"/>
    <cellStyle name="Normal 4 3 6 7" xfId="550" xr:uid="{00000000-0005-0000-0000-0000B9010000}"/>
    <cellStyle name="Normal 4 3 7" xfId="374" xr:uid="{00000000-0005-0000-0000-0000BA010000}"/>
    <cellStyle name="Normal 4 3 7 2" xfId="814" xr:uid="{00000000-0005-0000-0000-0000BB010000}"/>
    <cellStyle name="Normal 4 3 7 2 2" xfId="1185" xr:uid="{00000000-0005-0000-0000-0000BC010000}"/>
    <cellStyle name="Normal 4 3 7 2 3" xfId="1845" xr:uid="{00000000-0005-0000-0000-0000BD010000}"/>
    <cellStyle name="Normal 4 3 7 3" xfId="1034" xr:uid="{00000000-0005-0000-0000-0000BE010000}"/>
    <cellStyle name="Normal 4 3 7 4" xfId="1474" xr:uid="{00000000-0005-0000-0000-0000BF010000}"/>
    <cellStyle name="Normal 4 3 7 5" xfId="1694" xr:uid="{00000000-0005-0000-0000-0000C0010000}"/>
    <cellStyle name="Normal 4 3 7 6" xfId="594" xr:uid="{00000000-0005-0000-0000-0000C1010000}"/>
    <cellStyle name="Normal 4 3 8" xfId="704" xr:uid="{00000000-0005-0000-0000-0000C2010000}"/>
    <cellStyle name="Normal 4 3 8 2" xfId="1166" xr:uid="{00000000-0005-0000-0000-0000C3010000}"/>
    <cellStyle name="Normal 4 3 8 3" xfId="1826" xr:uid="{00000000-0005-0000-0000-0000C4010000}"/>
    <cellStyle name="Normal 4 3 9" xfId="924" xr:uid="{00000000-0005-0000-0000-0000C5010000}"/>
    <cellStyle name="Normal 4 4" xfId="61" xr:uid="{00000000-0005-0000-0000-0000C6010000}"/>
    <cellStyle name="Normal 4 4 1" xfId="245" xr:uid="{00000000-0005-0000-0000-0000C7010000}"/>
    <cellStyle name="Normal 4 4 10" xfId="1366" xr:uid="{00000000-0005-0000-0000-0000C8010000}"/>
    <cellStyle name="Normal 4 4 11" xfId="1586" xr:uid="{00000000-0005-0000-0000-0000C9010000}"/>
    <cellStyle name="Normal 4 4 12" xfId="486" xr:uid="{00000000-0005-0000-0000-0000CA010000}"/>
    <cellStyle name="Normal 4 4 2" xfId="75" xr:uid="{00000000-0005-0000-0000-0000CB010000}"/>
    <cellStyle name="Normal 4 4 2 1" xfId="246" xr:uid="{00000000-0005-0000-0000-0000CC010000}"/>
    <cellStyle name="Normal 4 4 2 10" xfId="1600" xr:uid="{00000000-0005-0000-0000-0000CD010000}"/>
    <cellStyle name="Normal 4 4 2 11" xfId="500" xr:uid="{00000000-0005-0000-0000-0000CE010000}"/>
    <cellStyle name="Normal 4 4 2 2" xfId="100" xr:uid="{00000000-0005-0000-0000-0000CF010000}"/>
    <cellStyle name="Normal 4 4 2 2 1" xfId="247" xr:uid="{00000000-0005-0000-0000-0000D0010000}"/>
    <cellStyle name="Normal 4 4 2 2 2" xfId="201" xr:uid="{00000000-0005-0000-0000-0000D1010000}"/>
    <cellStyle name="Normal 4 4 2 2 2 1" xfId="248" xr:uid="{00000000-0005-0000-0000-0000D2010000}"/>
    <cellStyle name="Normal 4 4 2 2 2 2" xfId="478" xr:uid="{00000000-0005-0000-0000-0000D3010000}"/>
    <cellStyle name="Normal 4 4 2 2 2 2 2" xfId="918" xr:uid="{00000000-0005-0000-0000-0000D4010000}"/>
    <cellStyle name="Normal 4 4 2 2 2 2 2 2" xfId="1190" xr:uid="{00000000-0005-0000-0000-0000D5010000}"/>
    <cellStyle name="Normal 4 4 2 2 2 2 2 3" xfId="1850" xr:uid="{00000000-0005-0000-0000-0000D6010000}"/>
    <cellStyle name="Normal 4 4 2 2 2 2 3" xfId="1138" xr:uid="{00000000-0005-0000-0000-0000D7010000}"/>
    <cellStyle name="Normal 4 4 2 2 2 2 4" xfId="1578" xr:uid="{00000000-0005-0000-0000-0000D8010000}"/>
    <cellStyle name="Normal 4 4 2 2 2 2 5" xfId="1798" xr:uid="{00000000-0005-0000-0000-0000D9010000}"/>
    <cellStyle name="Normal 4 4 2 2 2 2 6" xfId="698" xr:uid="{00000000-0005-0000-0000-0000DA010000}"/>
    <cellStyle name="Normal 4 4 2 2 2 3" xfId="808" xr:uid="{00000000-0005-0000-0000-0000DB010000}"/>
    <cellStyle name="Normal 4 4 2 2 2 3 2" xfId="1189" xr:uid="{00000000-0005-0000-0000-0000DC010000}"/>
    <cellStyle name="Normal 4 4 2 2 2 3 3" xfId="1849" xr:uid="{00000000-0005-0000-0000-0000DD010000}"/>
    <cellStyle name="Normal 4 4 2 2 2 4" xfId="1028" xr:uid="{00000000-0005-0000-0000-0000DE010000}"/>
    <cellStyle name="Normal 4 4 2 2 2 5" xfId="1468" xr:uid="{00000000-0005-0000-0000-0000DF010000}"/>
    <cellStyle name="Normal 4 4 2 2 2 6" xfId="1688" xr:uid="{00000000-0005-0000-0000-0000E0010000}"/>
    <cellStyle name="Normal 4 4 2 2 2 7" xfId="588" xr:uid="{00000000-0005-0000-0000-0000E1010000}"/>
    <cellStyle name="Normal 4 4 2 2 3" xfId="412" xr:uid="{00000000-0005-0000-0000-0000E2010000}"/>
    <cellStyle name="Normal 4 4 2 2 3 2" xfId="852" xr:uid="{00000000-0005-0000-0000-0000E3010000}"/>
    <cellStyle name="Normal 4 4 2 2 3 2 2" xfId="1191" xr:uid="{00000000-0005-0000-0000-0000E4010000}"/>
    <cellStyle name="Normal 4 4 2 2 3 2 3" xfId="1851" xr:uid="{00000000-0005-0000-0000-0000E5010000}"/>
    <cellStyle name="Normal 4 4 2 2 3 3" xfId="1072" xr:uid="{00000000-0005-0000-0000-0000E6010000}"/>
    <cellStyle name="Normal 4 4 2 2 3 4" xfId="1512" xr:uid="{00000000-0005-0000-0000-0000E7010000}"/>
    <cellStyle name="Normal 4 4 2 2 3 5" xfId="1732" xr:uid="{00000000-0005-0000-0000-0000E8010000}"/>
    <cellStyle name="Normal 4 4 2 2 3 6" xfId="632" xr:uid="{00000000-0005-0000-0000-0000E9010000}"/>
    <cellStyle name="Normal 4 4 2 2 4" xfId="742" xr:uid="{00000000-0005-0000-0000-0000EA010000}"/>
    <cellStyle name="Normal 4 4 2 2 4 2" xfId="1188" xr:uid="{00000000-0005-0000-0000-0000EB010000}"/>
    <cellStyle name="Normal 4 4 2 2 4 3" xfId="1848" xr:uid="{00000000-0005-0000-0000-0000EC010000}"/>
    <cellStyle name="Normal 4 4 2 2 5" xfId="962" xr:uid="{00000000-0005-0000-0000-0000ED010000}"/>
    <cellStyle name="Normal 4 4 2 2 6" xfId="1402" xr:uid="{00000000-0005-0000-0000-0000EE010000}"/>
    <cellStyle name="Normal 4 4 2 2 7" xfId="1622" xr:uid="{00000000-0005-0000-0000-0000EF010000}"/>
    <cellStyle name="Normal 4 4 2 2 8" xfId="522" xr:uid="{00000000-0005-0000-0000-0000F0010000}"/>
    <cellStyle name="Normal 4 4 2 3" xfId="118" xr:uid="{00000000-0005-0000-0000-0000F1010000}"/>
    <cellStyle name="Normal 4 4 2 3 1" xfId="249" xr:uid="{00000000-0005-0000-0000-0000F2010000}"/>
    <cellStyle name="Normal 4 4 2 4" xfId="157" xr:uid="{00000000-0005-0000-0000-0000F3010000}"/>
    <cellStyle name="Normal 4 4 2 4 1" xfId="250" xr:uid="{00000000-0005-0000-0000-0000F4010000}"/>
    <cellStyle name="Normal 4 4 2 4 2" xfId="434" xr:uid="{00000000-0005-0000-0000-0000F5010000}"/>
    <cellStyle name="Normal 4 4 2 4 2 2" xfId="874" xr:uid="{00000000-0005-0000-0000-0000F6010000}"/>
    <cellStyle name="Normal 4 4 2 4 2 2 2" xfId="1193" xr:uid="{00000000-0005-0000-0000-0000F7010000}"/>
    <cellStyle name="Normal 4 4 2 4 2 2 3" xfId="1853" xr:uid="{00000000-0005-0000-0000-0000F8010000}"/>
    <cellStyle name="Normal 4 4 2 4 2 3" xfId="1094" xr:uid="{00000000-0005-0000-0000-0000F9010000}"/>
    <cellStyle name="Normal 4 4 2 4 2 4" xfId="1534" xr:uid="{00000000-0005-0000-0000-0000FA010000}"/>
    <cellStyle name="Normal 4 4 2 4 2 5" xfId="1754" xr:uid="{00000000-0005-0000-0000-0000FB010000}"/>
    <cellStyle name="Normal 4 4 2 4 2 6" xfId="654" xr:uid="{00000000-0005-0000-0000-0000FC010000}"/>
    <cellStyle name="Normal 4 4 2 4 3" xfId="764" xr:uid="{00000000-0005-0000-0000-0000FD010000}"/>
    <cellStyle name="Normal 4 4 2 4 3 2" xfId="1192" xr:uid="{00000000-0005-0000-0000-0000FE010000}"/>
    <cellStyle name="Normal 4 4 2 4 3 3" xfId="1852" xr:uid="{00000000-0005-0000-0000-0000FF010000}"/>
    <cellStyle name="Normal 4 4 2 4 4" xfId="984" xr:uid="{00000000-0005-0000-0000-000000020000}"/>
    <cellStyle name="Normal 4 4 2 4 5" xfId="1424" xr:uid="{00000000-0005-0000-0000-000001020000}"/>
    <cellStyle name="Normal 4 4 2 4 6" xfId="1644" xr:uid="{00000000-0005-0000-0000-000002020000}"/>
    <cellStyle name="Normal 4 4 2 4 7" xfId="544" xr:uid="{00000000-0005-0000-0000-000003020000}"/>
    <cellStyle name="Normal 4 4 2 5" xfId="179" xr:uid="{00000000-0005-0000-0000-000004020000}"/>
    <cellStyle name="Normal 4 4 2 5 1" xfId="251" xr:uid="{00000000-0005-0000-0000-000005020000}"/>
    <cellStyle name="Normal 4 4 2 5 2" xfId="456" xr:uid="{00000000-0005-0000-0000-000006020000}"/>
    <cellStyle name="Normal 4 4 2 5 2 2" xfId="896" xr:uid="{00000000-0005-0000-0000-000007020000}"/>
    <cellStyle name="Normal 4 4 2 5 2 2 2" xfId="1195" xr:uid="{00000000-0005-0000-0000-000008020000}"/>
    <cellStyle name="Normal 4 4 2 5 2 2 3" xfId="1855" xr:uid="{00000000-0005-0000-0000-000009020000}"/>
    <cellStyle name="Normal 4 4 2 5 2 3" xfId="1116" xr:uid="{00000000-0005-0000-0000-00000A020000}"/>
    <cellStyle name="Normal 4 4 2 5 2 4" xfId="1556" xr:uid="{00000000-0005-0000-0000-00000B020000}"/>
    <cellStyle name="Normal 4 4 2 5 2 5" xfId="1776" xr:uid="{00000000-0005-0000-0000-00000C020000}"/>
    <cellStyle name="Normal 4 4 2 5 2 6" xfId="676" xr:uid="{00000000-0005-0000-0000-00000D020000}"/>
    <cellStyle name="Normal 4 4 2 5 3" xfId="786" xr:uid="{00000000-0005-0000-0000-00000E020000}"/>
    <cellStyle name="Normal 4 4 2 5 3 2" xfId="1194" xr:uid="{00000000-0005-0000-0000-00000F020000}"/>
    <cellStyle name="Normal 4 4 2 5 3 3" xfId="1854" xr:uid="{00000000-0005-0000-0000-000010020000}"/>
    <cellStyle name="Normal 4 4 2 5 4" xfId="1006" xr:uid="{00000000-0005-0000-0000-000011020000}"/>
    <cellStyle name="Normal 4 4 2 5 5" xfId="1446" xr:uid="{00000000-0005-0000-0000-000012020000}"/>
    <cellStyle name="Normal 4 4 2 5 6" xfId="1666" xr:uid="{00000000-0005-0000-0000-000013020000}"/>
    <cellStyle name="Normal 4 4 2 5 7" xfId="566" xr:uid="{00000000-0005-0000-0000-000014020000}"/>
    <cellStyle name="Normal 4 4 2 6" xfId="390" xr:uid="{00000000-0005-0000-0000-000015020000}"/>
    <cellStyle name="Normal 4 4 2 6 2" xfId="830" xr:uid="{00000000-0005-0000-0000-000016020000}"/>
    <cellStyle name="Normal 4 4 2 6 2 2" xfId="1196" xr:uid="{00000000-0005-0000-0000-000017020000}"/>
    <cellStyle name="Normal 4 4 2 6 2 3" xfId="1856" xr:uid="{00000000-0005-0000-0000-000018020000}"/>
    <cellStyle name="Normal 4 4 2 6 3" xfId="1050" xr:uid="{00000000-0005-0000-0000-000019020000}"/>
    <cellStyle name="Normal 4 4 2 6 4" xfId="1490" xr:uid="{00000000-0005-0000-0000-00001A020000}"/>
    <cellStyle name="Normal 4 4 2 6 5" xfId="1710" xr:uid="{00000000-0005-0000-0000-00001B020000}"/>
    <cellStyle name="Normal 4 4 2 6 6" xfId="610" xr:uid="{00000000-0005-0000-0000-00001C020000}"/>
    <cellStyle name="Normal 4 4 2 7" xfId="720" xr:uid="{00000000-0005-0000-0000-00001D020000}"/>
    <cellStyle name="Normal 4 4 2 7 2" xfId="1187" xr:uid="{00000000-0005-0000-0000-00001E020000}"/>
    <cellStyle name="Normal 4 4 2 7 3" xfId="1847" xr:uid="{00000000-0005-0000-0000-00001F020000}"/>
    <cellStyle name="Normal 4 4 2 8" xfId="940" xr:uid="{00000000-0005-0000-0000-000020020000}"/>
    <cellStyle name="Normal 4 4 2 9" xfId="1380" xr:uid="{00000000-0005-0000-0000-000021020000}"/>
    <cellStyle name="Normal 4 4 3" xfId="86" xr:uid="{00000000-0005-0000-0000-000022020000}"/>
    <cellStyle name="Normal 4 4 3 1" xfId="252" xr:uid="{00000000-0005-0000-0000-000023020000}"/>
    <cellStyle name="Normal 4 4 3 2" xfId="187" xr:uid="{00000000-0005-0000-0000-000024020000}"/>
    <cellStyle name="Normal 4 4 3 2 1" xfId="253" xr:uid="{00000000-0005-0000-0000-000025020000}"/>
    <cellStyle name="Normal 4 4 3 2 2" xfId="464" xr:uid="{00000000-0005-0000-0000-000026020000}"/>
    <cellStyle name="Normal 4 4 3 2 2 2" xfId="904" xr:uid="{00000000-0005-0000-0000-000027020000}"/>
    <cellStyle name="Normal 4 4 3 2 2 2 2" xfId="1199" xr:uid="{00000000-0005-0000-0000-000028020000}"/>
    <cellStyle name="Normal 4 4 3 2 2 2 3" xfId="1859" xr:uid="{00000000-0005-0000-0000-000029020000}"/>
    <cellStyle name="Normal 4 4 3 2 2 3" xfId="1124" xr:uid="{00000000-0005-0000-0000-00002A020000}"/>
    <cellStyle name="Normal 4 4 3 2 2 4" xfId="1564" xr:uid="{00000000-0005-0000-0000-00002B020000}"/>
    <cellStyle name="Normal 4 4 3 2 2 5" xfId="1784" xr:uid="{00000000-0005-0000-0000-00002C020000}"/>
    <cellStyle name="Normal 4 4 3 2 2 6" xfId="684" xr:uid="{00000000-0005-0000-0000-00002D020000}"/>
    <cellStyle name="Normal 4 4 3 2 3" xfId="794" xr:uid="{00000000-0005-0000-0000-00002E020000}"/>
    <cellStyle name="Normal 4 4 3 2 3 2" xfId="1198" xr:uid="{00000000-0005-0000-0000-00002F020000}"/>
    <cellStyle name="Normal 4 4 3 2 3 3" xfId="1858" xr:uid="{00000000-0005-0000-0000-000030020000}"/>
    <cellStyle name="Normal 4 4 3 2 4" xfId="1014" xr:uid="{00000000-0005-0000-0000-000031020000}"/>
    <cellStyle name="Normal 4 4 3 2 5" xfId="1454" xr:uid="{00000000-0005-0000-0000-000032020000}"/>
    <cellStyle name="Normal 4 4 3 2 6" xfId="1674" xr:uid="{00000000-0005-0000-0000-000033020000}"/>
    <cellStyle name="Normal 4 4 3 2 7" xfId="574" xr:uid="{00000000-0005-0000-0000-000034020000}"/>
    <cellStyle name="Normal 4 4 3 3" xfId="398" xr:uid="{00000000-0005-0000-0000-000035020000}"/>
    <cellStyle name="Normal 4 4 3 3 2" xfId="838" xr:uid="{00000000-0005-0000-0000-000036020000}"/>
    <cellStyle name="Normal 4 4 3 3 2 2" xfId="1200" xr:uid="{00000000-0005-0000-0000-000037020000}"/>
    <cellStyle name="Normal 4 4 3 3 2 3" xfId="1860" xr:uid="{00000000-0005-0000-0000-000038020000}"/>
    <cellStyle name="Normal 4 4 3 3 3" xfId="1058" xr:uid="{00000000-0005-0000-0000-000039020000}"/>
    <cellStyle name="Normal 4 4 3 3 4" xfId="1498" xr:uid="{00000000-0005-0000-0000-00003A020000}"/>
    <cellStyle name="Normal 4 4 3 3 5" xfId="1718" xr:uid="{00000000-0005-0000-0000-00003B020000}"/>
    <cellStyle name="Normal 4 4 3 3 6" xfId="618" xr:uid="{00000000-0005-0000-0000-00003C020000}"/>
    <cellStyle name="Normal 4 4 3 4" xfId="728" xr:uid="{00000000-0005-0000-0000-00003D020000}"/>
    <cellStyle name="Normal 4 4 3 4 2" xfId="1197" xr:uid="{00000000-0005-0000-0000-00003E020000}"/>
    <cellStyle name="Normal 4 4 3 4 3" xfId="1857" xr:uid="{00000000-0005-0000-0000-00003F020000}"/>
    <cellStyle name="Normal 4 4 3 5" xfId="948" xr:uid="{00000000-0005-0000-0000-000040020000}"/>
    <cellStyle name="Normal 4 4 3 6" xfId="1388" xr:uid="{00000000-0005-0000-0000-000041020000}"/>
    <cellStyle name="Normal 4 4 3 7" xfId="1608" xr:uid="{00000000-0005-0000-0000-000042020000}"/>
    <cellStyle name="Normal 4 4 3 8" xfId="508" xr:uid="{00000000-0005-0000-0000-000043020000}"/>
    <cellStyle name="Normal 4 4 4" xfId="134" xr:uid="{00000000-0005-0000-0000-000044020000}"/>
    <cellStyle name="Normal 4 4 4 1" xfId="254" xr:uid="{00000000-0005-0000-0000-000045020000}"/>
    <cellStyle name="Normal 4 4 5" xfId="143" xr:uid="{00000000-0005-0000-0000-000046020000}"/>
    <cellStyle name="Normal 4 4 5 1" xfId="255" xr:uid="{00000000-0005-0000-0000-000047020000}"/>
    <cellStyle name="Normal 4 4 5 2" xfId="420" xr:uid="{00000000-0005-0000-0000-000048020000}"/>
    <cellStyle name="Normal 4 4 5 2 2" xfId="860" xr:uid="{00000000-0005-0000-0000-000049020000}"/>
    <cellStyle name="Normal 4 4 5 2 2 2" xfId="1202" xr:uid="{00000000-0005-0000-0000-00004A020000}"/>
    <cellStyle name="Normal 4 4 5 2 2 3" xfId="1862" xr:uid="{00000000-0005-0000-0000-00004B020000}"/>
    <cellStyle name="Normal 4 4 5 2 3" xfId="1080" xr:uid="{00000000-0005-0000-0000-00004C020000}"/>
    <cellStyle name="Normal 4 4 5 2 4" xfId="1520" xr:uid="{00000000-0005-0000-0000-00004D020000}"/>
    <cellStyle name="Normal 4 4 5 2 5" xfId="1740" xr:uid="{00000000-0005-0000-0000-00004E020000}"/>
    <cellStyle name="Normal 4 4 5 2 6" xfId="640" xr:uid="{00000000-0005-0000-0000-00004F020000}"/>
    <cellStyle name="Normal 4 4 5 3" xfId="750" xr:uid="{00000000-0005-0000-0000-000050020000}"/>
    <cellStyle name="Normal 4 4 5 3 2" xfId="1201" xr:uid="{00000000-0005-0000-0000-000051020000}"/>
    <cellStyle name="Normal 4 4 5 3 3" xfId="1861" xr:uid="{00000000-0005-0000-0000-000052020000}"/>
    <cellStyle name="Normal 4 4 5 4" xfId="970" xr:uid="{00000000-0005-0000-0000-000053020000}"/>
    <cellStyle name="Normal 4 4 5 5" xfId="1410" xr:uid="{00000000-0005-0000-0000-000054020000}"/>
    <cellStyle name="Normal 4 4 5 6" xfId="1630" xr:uid="{00000000-0005-0000-0000-000055020000}"/>
    <cellStyle name="Normal 4 4 5 7" xfId="530" xr:uid="{00000000-0005-0000-0000-000056020000}"/>
    <cellStyle name="Normal 4 4 6" xfId="165" xr:uid="{00000000-0005-0000-0000-000057020000}"/>
    <cellStyle name="Normal 4 4 6 1" xfId="256" xr:uid="{00000000-0005-0000-0000-000058020000}"/>
    <cellStyle name="Normal 4 4 6 2" xfId="442" xr:uid="{00000000-0005-0000-0000-000059020000}"/>
    <cellStyle name="Normal 4 4 6 2 2" xfId="882" xr:uid="{00000000-0005-0000-0000-00005A020000}"/>
    <cellStyle name="Normal 4 4 6 2 2 2" xfId="1204" xr:uid="{00000000-0005-0000-0000-00005B020000}"/>
    <cellStyle name="Normal 4 4 6 2 2 3" xfId="1864" xr:uid="{00000000-0005-0000-0000-00005C020000}"/>
    <cellStyle name="Normal 4 4 6 2 3" xfId="1102" xr:uid="{00000000-0005-0000-0000-00005D020000}"/>
    <cellStyle name="Normal 4 4 6 2 4" xfId="1542" xr:uid="{00000000-0005-0000-0000-00005E020000}"/>
    <cellStyle name="Normal 4 4 6 2 5" xfId="1762" xr:uid="{00000000-0005-0000-0000-00005F020000}"/>
    <cellStyle name="Normal 4 4 6 2 6" xfId="662" xr:uid="{00000000-0005-0000-0000-000060020000}"/>
    <cellStyle name="Normal 4 4 6 3" xfId="772" xr:uid="{00000000-0005-0000-0000-000061020000}"/>
    <cellStyle name="Normal 4 4 6 3 2" xfId="1203" xr:uid="{00000000-0005-0000-0000-000062020000}"/>
    <cellStyle name="Normal 4 4 6 3 3" xfId="1863" xr:uid="{00000000-0005-0000-0000-000063020000}"/>
    <cellStyle name="Normal 4 4 6 4" xfId="992" xr:uid="{00000000-0005-0000-0000-000064020000}"/>
    <cellStyle name="Normal 4 4 6 5" xfId="1432" xr:uid="{00000000-0005-0000-0000-000065020000}"/>
    <cellStyle name="Normal 4 4 6 6" xfId="1652" xr:uid="{00000000-0005-0000-0000-000066020000}"/>
    <cellStyle name="Normal 4 4 6 7" xfId="552" xr:uid="{00000000-0005-0000-0000-000067020000}"/>
    <cellStyle name="Normal 4 4 7" xfId="376" xr:uid="{00000000-0005-0000-0000-000068020000}"/>
    <cellStyle name="Normal 4 4 7 2" xfId="816" xr:uid="{00000000-0005-0000-0000-000069020000}"/>
    <cellStyle name="Normal 4 4 7 2 2" xfId="1205" xr:uid="{00000000-0005-0000-0000-00006A020000}"/>
    <cellStyle name="Normal 4 4 7 2 3" xfId="1865" xr:uid="{00000000-0005-0000-0000-00006B020000}"/>
    <cellStyle name="Normal 4 4 7 3" xfId="1036" xr:uid="{00000000-0005-0000-0000-00006C020000}"/>
    <cellStyle name="Normal 4 4 7 4" xfId="1476" xr:uid="{00000000-0005-0000-0000-00006D020000}"/>
    <cellStyle name="Normal 4 4 7 5" xfId="1696" xr:uid="{00000000-0005-0000-0000-00006E020000}"/>
    <cellStyle name="Normal 4 4 7 6" xfId="596" xr:uid="{00000000-0005-0000-0000-00006F020000}"/>
    <cellStyle name="Normal 4 4 8" xfId="706" xr:uid="{00000000-0005-0000-0000-000070020000}"/>
    <cellStyle name="Normal 4 4 8 2" xfId="1186" xr:uid="{00000000-0005-0000-0000-000071020000}"/>
    <cellStyle name="Normal 4 4 8 3" xfId="1846" xr:uid="{00000000-0005-0000-0000-000072020000}"/>
    <cellStyle name="Normal 4 4 9" xfId="926" xr:uid="{00000000-0005-0000-0000-000073020000}"/>
    <cellStyle name="Normal 4 5" xfId="63" xr:uid="{00000000-0005-0000-0000-000074020000}"/>
    <cellStyle name="Normal 4 5 1" xfId="257" xr:uid="{00000000-0005-0000-0000-000075020000}"/>
    <cellStyle name="Normal 4 5 10" xfId="1588" xr:uid="{00000000-0005-0000-0000-000076020000}"/>
    <cellStyle name="Normal 4 5 11" xfId="488" xr:uid="{00000000-0005-0000-0000-000077020000}"/>
    <cellStyle name="Normal 4 5 2" xfId="88" xr:uid="{00000000-0005-0000-0000-000078020000}"/>
    <cellStyle name="Normal 4 5 2 1" xfId="258" xr:uid="{00000000-0005-0000-0000-000079020000}"/>
    <cellStyle name="Normal 4 5 2 2" xfId="189" xr:uid="{00000000-0005-0000-0000-00007A020000}"/>
    <cellStyle name="Normal 4 5 2 2 1" xfId="259" xr:uid="{00000000-0005-0000-0000-00007B020000}"/>
    <cellStyle name="Normal 4 5 2 2 2" xfId="466" xr:uid="{00000000-0005-0000-0000-00007C020000}"/>
    <cellStyle name="Normal 4 5 2 2 2 2" xfId="906" xr:uid="{00000000-0005-0000-0000-00007D020000}"/>
    <cellStyle name="Normal 4 5 2 2 2 2 2" xfId="1209" xr:uid="{00000000-0005-0000-0000-00007E020000}"/>
    <cellStyle name="Normal 4 5 2 2 2 2 3" xfId="1869" xr:uid="{00000000-0005-0000-0000-00007F020000}"/>
    <cellStyle name="Normal 4 5 2 2 2 3" xfId="1126" xr:uid="{00000000-0005-0000-0000-000080020000}"/>
    <cellStyle name="Normal 4 5 2 2 2 4" xfId="1566" xr:uid="{00000000-0005-0000-0000-000081020000}"/>
    <cellStyle name="Normal 4 5 2 2 2 5" xfId="1786" xr:uid="{00000000-0005-0000-0000-000082020000}"/>
    <cellStyle name="Normal 4 5 2 2 2 6" xfId="686" xr:uid="{00000000-0005-0000-0000-000083020000}"/>
    <cellStyle name="Normal 4 5 2 2 3" xfId="796" xr:uid="{00000000-0005-0000-0000-000084020000}"/>
    <cellStyle name="Normal 4 5 2 2 3 2" xfId="1208" xr:uid="{00000000-0005-0000-0000-000085020000}"/>
    <cellStyle name="Normal 4 5 2 2 3 3" xfId="1868" xr:uid="{00000000-0005-0000-0000-000086020000}"/>
    <cellStyle name="Normal 4 5 2 2 4" xfId="1016" xr:uid="{00000000-0005-0000-0000-000087020000}"/>
    <cellStyle name="Normal 4 5 2 2 5" xfId="1456" xr:uid="{00000000-0005-0000-0000-000088020000}"/>
    <cellStyle name="Normal 4 5 2 2 6" xfId="1676" xr:uid="{00000000-0005-0000-0000-000089020000}"/>
    <cellStyle name="Normal 4 5 2 2 7" xfId="576" xr:uid="{00000000-0005-0000-0000-00008A020000}"/>
    <cellStyle name="Normal 4 5 2 3" xfId="400" xr:uid="{00000000-0005-0000-0000-00008B020000}"/>
    <cellStyle name="Normal 4 5 2 3 2" xfId="840" xr:uid="{00000000-0005-0000-0000-00008C020000}"/>
    <cellStyle name="Normal 4 5 2 3 2 2" xfId="1210" xr:uid="{00000000-0005-0000-0000-00008D020000}"/>
    <cellStyle name="Normal 4 5 2 3 2 3" xfId="1870" xr:uid="{00000000-0005-0000-0000-00008E020000}"/>
    <cellStyle name="Normal 4 5 2 3 3" xfId="1060" xr:uid="{00000000-0005-0000-0000-00008F020000}"/>
    <cellStyle name="Normal 4 5 2 3 4" xfId="1500" xr:uid="{00000000-0005-0000-0000-000090020000}"/>
    <cellStyle name="Normal 4 5 2 3 5" xfId="1720" xr:uid="{00000000-0005-0000-0000-000091020000}"/>
    <cellStyle name="Normal 4 5 2 3 6" xfId="620" xr:uid="{00000000-0005-0000-0000-000092020000}"/>
    <cellStyle name="Normal 4 5 2 4" xfId="730" xr:uid="{00000000-0005-0000-0000-000093020000}"/>
    <cellStyle name="Normal 4 5 2 4 2" xfId="1207" xr:uid="{00000000-0005-0000-0000-000094020000}"/>
    <cellStyle name="Normal 4 5 2 4 3" xfId="1867" xr:uid="{00000000-0005-0000-0000-000095020000}"/>
    <cellStyle name="Normal 4 5 2 5" xfId="950" xr:uid="{00000000-0005-0000-0000-000096020000}"/>
    <cellStyle name="Normal 4 5 2 6" xfId="1390" xr:uid="{00000000-0005-0000-0000-000097020000}"/>
    <cellStyle name="Normal 4 5 2 7" xfId="1610" xr:uid="{00000000-0005-0000-0000-000098020000}"/>
    <cellStyle name="Normal 4 5 2 8" xfId="510" xr:uid="{00000000-0005-0000-0000-000099020000}"/>
    <cellStyle name="Normal 4 5 3" xfId="132" xr:uid="{00000000-0005-0000-0000-00009A020000}"/>
    <cellStyle name="Normal 4 5 3 1" xfId="260" xr:uid="{00000000-0005-0000-0000-00009B020000}"/>
    <cellStyle name="Normal 4 5 4" xfId="145" xr:uid="{00000000-0005-0000-0000-00009C020000}"/>
    <cellStyle name="Normal 4 5 4 1" xfId="261" xr:uid="{00000000-0005-0000-0000-00009D020000}"/>
    <cellStyle name="Normal 4 5 4 2" xfId="422" xr:uid="{00000000-0005-0000-0000-00009E020000}"/>
    <cellStyle name="Normal 4 5 4 2 2" xfId="862" xr:uid="{00000000-0005-0000-0000-00009F020000}"/>
    <cellStyle name="Normal 4 5 4 2 2 2" xfId="1212" xr:uid="{00000000-0005-0000-0000-0000A0020000}"/>
    <cellStyle name="Normal 4 5 4 2 2 3" xfId="1872" xr:uid="{00000000-0005-0000-0000-0000A1020000}"/>
    <cellStyle name="Normal 4 5 4 2 3" xfId="1082" xr:uid="{00000000-0005-0000-0000-0000A2020000}"/>
    <cellStyle name="Normal 4 5 4 2 4" xfId="1522" xr:uid="{00000000-0005-0000-0000-0000A3020000}"/>
    <cellStyle name="Normal 4 5 4 2 5" xfId="1742" xr:uid="{00000000-0005-0000-0000-0000A4020000}"/>
    <cellStyle name="Normal 4 5 4 2 6" xfId="642" xr:uid="{00000000-0005-0000-0000-0000A5020000}"/>
    <cellStyle name="Normal 4 5 4 3" xfId="752" xr:uid="{00000000-0005-0000-0000-0000A6020000}"/>
    <cellStyle name="Normal 4 5 4 3 2" xfId="1211" xr:uid="{00000000-0005-0000-0000-0000A7020000}"/>
    <cellStyle name="Normal 4 5 4 3 3" xfId="1871" xr:uid="{00000000-0005-0000-0000-0000A8020000}"/>
    <cellStyle name="Normal 4 5 4 4" xfId="972" xr:uid="{00000000-0005-0000-0000-0000A9020000}"/>
    <cellStyle name="Normal 4 5 4 5" xfId="1412" xr:uid="{00000000-0005-0000-0000-0000AA020000}"/>
    <cellStyle name="Normal 4 5 4 6" xfId="1632" xr:uid="{00000000-0005-0000-0000-0000AB020000}"/>
    <cellStyle name="Normal 4 5 4 7" xfId="532" xr:uid="{00000000-0005-0000-0000-0000AC020000}"/>
    <cellStyle name="Normal 4 5 5" xfId="167" xr:uid="{00000000-0005-0000-0000-0000AD020000}"/>
    <cellStyle name="Normal 4 5 5 1" xfId="262" xr:uid="{00000000-0005-0000-0000-0000AE020000}"/>
    <cellStyle name="Normal 4 5 5 2" xfId="444" xr:uid="{00000000-0005-0000-0000-0000AF020000}"/>
    <cellStyle name="Normal 4 5 5 2 2" xfId="884" xr:uid="{00000000-0005-0000-0000-0000B0020000}"/>
    <cellStyle name="Normal 4 5 5 2 2 2" xfId="1214" xr:uid="{00000000-0005-0000-0000-0000B1020000}"/>
    <cellStyle name="Normal 4 5 5 2 2 3" xfId="1874" xr:uid="{00000000-0005-0000-0000-0000B2020000}"/>
    <cellStyle name="Normal 4 5 5 2 3" xfId="1104" xr:uid="{00000000-0005-0000-0000-0000B3020000}"/>
    <cellStyle name="Normal 4 5 5 2 4" xfId="1544" xr:uid="{00000000-0005-0000-0000-0000B4020000}"/>
    <cellStyle name="Normal 4 5 5 2 5" xfId="1764" xr:uid="{00000000-0005-0000-0000-0000B5020000}"/>
    <cellStyle name="Normal 4 5 5 2 6" xfId="664" xr:uid="{00000000-0005-0000-0000-0000B6020000}"/>
    <cellStyle name="Normal 4 5 5 3" xfId="774" xr:uid="{00000000-0005-0000-0000-0000B7020000}"/>
    <cellStyle name="Normal 4 5 5 3 2" xfId="1213" xr:uid="{00000000-0005-0000-0000-0000B8020000}"/>
    <cellStyle name="Normal 4 5 5 3 3" xfId="1873" xr:uid="{00000000-0005-0000-0000-0000B9020000}"/>
    <cellStyle name="Normal 4 5 5 4" xfId="994" xr:uid="{00000000-0005-0000-0000-0000BA020000}"/>
    <cellStyle name="Normal 4 5 5 5" xfId="1434" xr:uid="{00000000-0005-0000-0000-0000BB020000}"/>
    <cellStyle name="Normal 4 5 5 6" xfId="1654" xr:uid="{00000000-0005-0000-0000-0000BC020000}"/>
    <cellStyle name="Normal 4 5 5 7" xfId="554" xr:uid="{00000000-0005-0000-0000-0000BD020000}"/>
    <cellStyle name="Normal 4 5 6" xfId="378" xr:uid="{00000000-0005-0000-0000-0000BE020000}"/>
    <cellStyle name="Normal 4 5 6 2" xfId="818" xr:uid="{00000000-0005-0000-0000-0000BF020000}"/>
    <cellStyle name="Normal 4 5 6 2 2" xfId="1215" xr:uid="{00000000-0005-0000-0000-0000C0020000}"/>
    <cellStyle name="Normal 4 5 6 2 3" xfId="1875" xr:uid="{00000000-0005-0000-0000-0000C1020000}"/>
    <cellStyle name="Normal 4 5 6 3" xfId="1038" xr:uid="{00000000-0005-0000-0000-0000C2020000}"/>
    <cellStyle name="Normal 4 5 6 4" xfId="1478" xr:uid="{00000000-0005-0000-0000-0000C3020000}"/>
    <cellStyle name="Normal 4 5 6 5" xfId="1698" xr:uid="{00000000-0005-0000-0000-0000C4020000}"/>
    <cellStyle name="Normal 4 5 6 6" xfId="598" xr:uid="{00000000-0005-0000-0000-0000C5020000}"/>
    <cellStyle name="Normal 4 5 7" xfId="708" xr:uid="{00000000-0005-0000-0000-0000C6020000}"/>
    <cellStyle name="Normal 4 5 7 2" xfId="1206" xr:uid="{00000000-0005-0000-0000-0000C7020000}"/>
    <cellStyle name="Normal 4 5 7 3" xfId="1866" xr:uid="{00000000-0005-0000-0000-0000C8020000}"/>
    <cellStyle name="Normal 4 5 8" xfId="928" xr:uid="{00000000-0005-0000-0000-0000C9020000}"/>
    <cellStyle name="Normal 4 5 9" xfId="1368" xr:uid="{00000000-0005-0000-0000-0000CA020000}"/>
    <cellStyle name="Normal 4 6" xfId="65" xr:uid="{00000000-0005-0000-0000-0000CB020000}"/>
    <cellStyle name="Normal 4 6 1" xfId="263" xr:uid="{00000000-0005-0000-0000-0000CC020000}"/>
    <cellStyle name="Normal 4 6 10" xfId="1590" xr:uid="{00000000-0005-0000-0000-0000CD020000}"/>
    <cellStyle name="Normal 4 6 11" xfId="490" xr:uid="{00000000-0005-0000-0000-0000CE020000}"/>
    <cellStyle name="Normal 4 6 2" xfId="90" xr:uid="{00000000-0005-0000-0000-0000CF020000}"/>
    <cellStyle name="Normal 4 6 2 1" xfId="264" xr:uid="{00000000-0005-0000-0000-0000D0020000}"/>
    <cellStyle name="Normal 4 6 2 2" xfId="191" xr:uid="{00000000-0005-0000-0000-0000D1020000}"/>
    <cellStyle name="Normal 4 6 2 2 1" xfId="265" xr:uid="{00000000-0005-0000-0000-0000D2020000}"/>
    <cellStyle name="Normal 4 6 2 2 2" xfId="468" xr:uid="{00000000-0005-0000-0000-0000D3020000}"/>
    <cellStyle name="Normal 4 6 2 2 2 2" xfId="908" xr:uid="{00000000-0005-0000-0000-0000D4020000}"/>
    <cellStyle name="Normal 4 6 2 2 2 2 2" xfId="1219" xr:uid="{00000000-0005-0000-0000-0000D5020000}"/>
    <cellStyle name="Normal 4 6 2 2 2 2 3" xfId="1879" xr:uid="{00000000-0005-0000-0000-0000D6020000}"/>
    <cellStyle name="Normal 4 6 2 2 2 3" xfId="1128" xr:uid="{00000000-0005-0000-0000-0000D7020000}"/>
    <cellStyle name="Normal 4 6 2 2 2 4" xfId="1568" xr:uid="{00000000-0005-0000-0000-0000D8020000}"/>
    <cellStyle name="Normal 4 6 2 2 2 5" xfId="1788" xr:uid="{00000000-0005-0000-0000-0000D9020000}"/>
    <cellStyle name="Normal 4 6 2 2 2 6" xfId="688" xr:uid="{00000000-0005-0000-0000-0000DA020000}"/>
    <cellStyle name="Normal 4 6 2 2 3" xfId="798" xr:uid="{00000000-0005-0000-0000-0000DB020000}"/>
    <cellStyle name="Normal 4 6 2 2 3 2" xfId="1218" xr:uid="{00000000-0005-0000-0000-0000DC020000}"/>
    <cellStyle name="Normal 4 6 2 2 3 3" xfId="1878" xr:uid="{00000000-0005-0000-0000-0000DD020000}"/>
    <cellStyle name="Normal 4 6 2 2 4" xfId="1018" xr:uid="{00000000-0005-0000-0000-0000DE020000}"/>
    <cellStyle name="Normal 4 6 2 2 5" xfId="1458" xr:uid="{00000000-0005-0000-0000-0000DF020000}"/>
    <cellStyle name="Normal 4 6 2 2 6" xfId="1678" xr:uid="{00000000-0005-0000-0000-0000E0020000}"/>
    <cellStyle name="Normal 4 6 2 2 7" xfId="578" xr:uid="{00000000-0005-0000-0000-0000E1020000}"/>
    <cellStyle name="Normal 4 6 2 3" xfId="402" xr:uid="{00000000-0005-0000-0000-0000E2020000}"/>
    <cellStyle name="Normal 4 6 2 3 2" xfId="842" xr:uid="{00000000-0005-0000-0000-0000E3020000}"/>
    <cellStyle name="Normal 4 6 2 3 2 2" xfId="1220" xr:uid="{00000000-0005-0000-0000-0000E4020000}"/>
    <cellStyle name="Normal 4 6 2 3 2 3" xfId="1880" xr:uid="{00000000-0005-0000-0000-0000E5020000}"/>
    <cellStyle name="Normal 4 6 2 3 3" xfId="1062" xr:uid="{00000000-0005-0000-0000-0000E6020000}"/>
    <cellStyle name="Normal 4 6 2 3 4" xfId="1502" xr:uid="{00000000-0005-0000-0000-0000E7020000}"/>
    <cellStyle name="Normal 4 6 2 3 5" xfId="1722" xr:uid="{00000000-0005-0000-0000-0000E8020000}"/>
    <cellStyle name="Normal 4 6 2 3 6" xfId="622" xr:uid="{00000000-0005-0000-0000-0000E9020000}"/>
    <cellStyle name="Normal 4 6 2 4" xfId="732" xr:uid="{00000000-0005-0000-0000-0000EA020000}"/>
    <cellStyle name="Normal 4 6 2 4 2" xfId="1217" xr:uid="{00000000-0005-0000-0000-0000EB020000}"/>
    <cellStyle name="Normal 4 6 2 4 3" xfId="1877" xr:uid="{00000000-0005-0000-0000-0000EC020000}"/>
    <cellStyle name="Normal 4 6 2 5" xfId="952" xr:uid="{00000000-0005-0000-0000-0000ED020000}"/>
    <cellStyle name="Normal 4 6 2 6" xfId="1392" xr:uid="{00000000-0005-0000-0000-0000EE020000}"/>
    <cellStyle name="Normal 4 6 2 7" xfId="1612" xr:uid="{00000000-0005-0000-0000-0000EF020000}"/>
    <cellStyle name="Normal 4 6 2 8" xfId="512" xr:uid="{00000000-0005-0000-0000-0000F0020000}"/>
    <cellStyle name="Normal 4 6 3" xfId="114" xr:uid="{00000000-0005-0000-0000-0000F1020000}"/>
    <cellStyle name="Normal 4 6 3 1" xfId="266" xr:uid="{00000000-0005-0000-0000-0000F2020000}"/>
    <cellStyle name="Normal 4 6 4" xfId="147" xr:uid="{00000000-0005-0000-0000-0000F3020000}"/>
    <cellStyle name="Normal 4 6 4 1" xfId="267" xr:uid="{00000000-0005-0000-0000-0000F4020000}"/>
    <cellStyle name="Normal 4 6 4 2" xfId="424" xr:uid="{00000000-0005-0000-0000-0000F5020000}"/>
    <cellStyle name="Normal 4 6 4 2 2" xfId="864" xr:uid="{00000000-0005-0000-0000-0000F6020000}"/>
    <cellStyle name="Normal 4 6 4 2 2 2" xfId="1222" xr:uid="{00000000-0005-0000-0000-0000F7020000}"/>
    <cellStyle name="Normal 4 6 4 2 2 3" xfId="1882" xr:uid="{00000000-0005-0000-0000-0000F8020000}"/>
    <cellStyle name="Normal 4 6 4 2 3" xfId="1084" xr:uid="{00000000-0005-0000-0000-0000F9020000}"/>
    <cellStyle name="Normal 4 6 4 2 4" xfId="1524" xr:uid="{00000000-0005-0000-0000-0000FA020000}"/>
    <cellStyle name="Normal 4 6 4 2 5" xfId="1744" xr:uid="{00000000-0005-0000-0000-0000FB020000}"/>
    <cellStyle name="Normal 4 6 4 2 6" xfId="644" xr:uid="{00000000-0005-0000-0000-0000FC020000}"/>
    <cellStyle name="Normal 4 6 4 3" xfId="754" xr:uid="{00000000-0005-0000-0000-0000FD020000}"/>
    <cellStyle name="Normal 4 6 4 3 2" xfId="1221" xr:uid="{00000000-0005-0000-0000-0000FE020000}"/>
    <cellStyle name="Normal 4 6 4 3 3" xfId="1881" xr:uid="{00000000-0005-0000-0000-0000FF020000}"/>
    <cellStyle name="Normal 4 6 4 4" xfId="974" xr:uid="{00000000-0005-0000-0000-000000030000}"/>
    <cellStyle name="Normal 4 6 4 5" xfId="1414" xr:uid="{00000000-0005-0000-0000-000001030000}"/>
    <cellStyle name="Normal 4 6 4 6" xfId="1634" xr:uid="{00000000-0005-0000-0000-000002030000}"/>
    <cellStyle name="Normal 4 6 4 7" xfId="534" xr:uid="{00000000-0005-0000-0000-000003030000}"/>
    <cellStyle name="Normal 4 6 5" xfId="169" xr:uid="{00000000-0005-0000-0000-000004030000}"/>
    <cellStyle name="Normal 4 6 5 1" xfId="268" xr:uid="{00000000-0005-0000-0000-000005030000}"/>
    <cellStyle name="Normal 4 6 5 2" xfId="446" xr:uid="{00000000-0005-0000-0000-000006030000}"/>
    <cellStyle name="Normal 4 6 5 2 2" xfId="886" xr:uid="{00000000-0005-0000-0000-000007030000}"/>
    <cellStyle name="Normal 4 6 5 2 2 2" xfId="1224" xr:uid="{00000000-0005-0000-0000-000008030000}"/>
    <cellStyle name="Normal 4 6 5 2 2 3" xfId="1884" xr:uid="{00000000-0005-0000-0000-000009030000}"/>
    <cellStyle name="Normal 4 6 5 2 3" xfId="1106" xr:uid="{00000000-0005-0000-0000-00000A030000}"/>
    <cellStyle name="Normal 4 6 5 2 4" xfId="1546" xr:uid="{00000000-0005-0000-0000-00000B030000}"/>
    <cellStyle name="Normal 4 6 5 2 5" xfId="1766" xr:uid="{00000000-0005-0000-0000-00000C030000}"/>
    <cellStyle name="Normal 4 6 5 2 6" xfId="666" xr:uid="{00000000-0005-0000-0000-00000D030000}"/>
    <cellStyle name="Normal 4 6 5 3" xfId="776" xr:uid="{00000000-0005-0000-0000-00000E030000}"/>
    <cellStyle name="Normal 4 6 5 3 2" xfId="1223" xr:uid="{00000000-0005-0000-0000-00000F030000}"/>
    <cellStyle name="Normal 4 6 5 3 3" xfId="1883" xr:uid="{00000000-0005-0000-0000-000010030000}"/>
    <cellStyle name="Normal 4 6 5 4" xfId="996" xr:uid="{00000000-0005-0000-0000-000011030000}"/>
    <cellStyle name="Normal 4 6 5 5" xfId="1436" xr:uid="{00000000-0005-0000-0000-000012030000}"/>
    <cellStyle name="Normal 4 6 5 6" xfId="1656" xr:uid="{00000000-0005-0000-0000-000013030000}"/>
    <cellStyle name="Normal 4 6 5 7" xfId="556" xr:uid="{00000000-0005-0000-0000-000014030000}"/>
    <cellStyle name="Normal 4 6 6" xfId="380" xr:uid="{00000000-0005-0000-0000-000015030000}"/>
    <cellStyle name="Normal 4 6 6 2" xfId="820" xr:uid="{00000000-0005-0000-0000-000016030000}"/>
    <cellStyle name="Normal 4 6 6 2 2" xfId="1225" xr:uid="{00000000-0005-0000-0000-000017030000}"/>
    <cellStyle name="Normal 4 6 6 2 3" xfId="1885" xr:uid="{00000000-0005-0000-0000-000018030000}"/>
    <cellStyle name="Normal 4 6 6 3" xfId="1040" xr:uid="{00000000-0005-0000-0000-000019030000}"/>
    <cellStyle name="Normal 4 6 6 4" xfId="1480" xr:uid="{00000000-0005-0000-0000-00001A030000}"/>
    <cellStyle name="Normal 4 6 6 5" xfId="1700" xr:uid="{00000000-0005-0000-0000-00001B030000}"/>
    <cellStyle name="Normal 4 6 6 6" xfId="600" xr:uid="{00000000-0005-0000-0000-00001C030000}"/>
    <cellStyle name="Normal 4 6 7" xfId="710" xr:uid="{00000000-0005-0000-0000-00001D030000}"/>
    <cellStyle name="Normal 4 6 7 2" xfId="1216" xr:uid="{00000000-0005-0000-0000-00001E030000}"/>
    <cellStyle name="Normal 4 6 7 3" xfId="1876" xr:uid="{00000000-0005-0000-0000-00001F030000}"/>
    <cellStyle name="Normal 4 6 8" xfId="930" xr:uid="{00000000-0005-0000-0000-000020030000}"/>
    <cellStyle name="Normal 4 6 9" xfId="1370" xr:uid="{00000000-0005-0000-0000-000021030000}"/>
    <cellStyle name="Normal 4 7" xfId="67" xr:uid="{00000000-0005-0000-0000-000022030000}"/>
    <cellStyle name="Normal 4 7 1" xfId="269" xr:uid="{00000000-0005-0000-0000-000023030000}"/>
    <cellStyle name="Normal 4 7 10" xfId="1592" xr:uid="{00000000-0005-0000-0000-000024030000}"/>
    <cellStyle name="Normal 4 7 11" xfId="492" xr:uid="{00000000-0005-0000-0000-000025030000}"/>
    <cellStyle name="Normal 4 7 2" xfId="92" xr:uid="{00000000-0005-0000-0000-000026030000}"/>
    <cellStyle name="Normal 4 7 2 1" xfId="270" xr:uid="{00000000-0005-0000-0000-000027030000}"/>
    <cellStyle name="Normal 4 7 2 2" xfId="193" xr:uid="{00000000-0005-0000-0000-000028030000}"/>
    <cellStyle name="Normal 4 7 2 2 1" xfId="271" xr:uid="{00000000-0005-0000-0000-000029030000}"/>
    <cellStyle name="Normal 4 7 2 2 2" xfId="470" xr:uid="{00000000-0005-0000-0000-00002A030000}"/>
    <cellStyle name="Normal 4 7 2 2 2 2" xfId="910" xr:uid="{00000000-0005-0000-0000-00002B030000}"/>
    <cellStyle name="Normal 4 7 2 2 2 2 2" xfId="1229" xr:uid="{00000000-0005-0000-0000-00002C030000}"/>
    <cellStyle name="Normal 4 7 2 2 2 2 3" xfId="1889" xr:uid="{00000000-0005-0000-0000-00002D030000}"/>
    <cellStyle name="Normal 4 7 2 2 2 3" xfId="1130" xr:uid="{00000000-0005-0000-0000-00002E030000}"/>
    <cellStyle name="Normal 4 7 2 2 2 4" xfId="1570" xr:uid="{00000000-0005-0000-0000-00002F030000}"/>
    <cellStyle name="Normal 4 7 2 2 2 5" xfId="1790" xr:uid="{00000000-0005-0000-0000-000030030000}"/>
    <cellStyle name="Normal 4 7 2 2 2 6" xfId="690" xr:uid="{00000000-0005-0000-0000-000031030000}"/>
    <cellStyle name="Normal 4 7 2 2 3" xfId="800" xr:uid="{00000000-0005-0000-0000-000032030000}"/>
    <cellStyle name="Normal 4 7 2 2 3 2" xfId="1228" xr:uid="{00000000-0005-0000-0000-000033030000}"/>
    <cellStyle name="Normal 4 7 2 2 3 3" xfId="1888" xr:uid="{00000000-0005-0000-0000-000034030000}"/>
    <cellStyle name="Normal 4 7 2 2 4" xfId="1020" xr:uid="{00000000-0005-0000-0000-000035030000}"/>
    <cellStyle name="Normal 4 7 2 2 5" xfId="1460" xr:uid="{00000000-0005-0000-0000-000036030000}"/>
    <cellStyle name="Normal 4 7 2 2 6" xfId="1680" xr:uid="{00000000-0005-0000-0000-000037030000}"/>
    <cellStyle name="Normal 4 7 2 2 7" xfId="580" xr:uid="{00000000-0005-0000-0000-000038030000}"/>
    <cellStyle name="Normal 4 7 2 3" xfId="404" xr:uid="{00000000-0005-0000-0000-000039030000}"/>
    <cellStyle name="Normal 4 7 2 3 2" xfId="844" xr:uid="{00000000-0005-0000-0000-00003A030000}"/>
    <cellStyle name="Normal 4 7 2 3 2 2" xfId="1230" xr:uid="{00000000-0005-0000-0000-00003B030000}"/>
    <cellStyle name="Normal 4 7 2 3 2 3" xfId="1890" xr:uid="{00000000-0005-0000-0000-00003C030000}"/>
    <cellStyle name="Normal 4 7 2 3 3" xfId="1064" xr:uid="{00000000-0005-0000-0000-00003D030000}"/>
    <cellStyle name="Normal 4 7 2 3 4" xfId="1504" xr:uid="{00000000-0005-0000-0000-00003E030000}"/>
    <cellStyle name="Normal 4 7 2 3 5" xfId="1724" xr:uid="{00000000-0005-0000-0000-00003F030000}"/>
    <cellStyle name="Normal 4 7 2 3 6" xfId="624" xr:uid="{00000000-0005-0000-0000-000040030000}"/>
    <cellStyle name="Normal 4 7 2 4" xfId="734" xr:uid="{00000000-0005-0000-0000-000041030000}"/>
    <cellStyle name="Normal 4 7 2 4 2" xfId="1227" xr:uid="{00000000-0005-0000-0000-000042030000}"/>
    <cellStyle name="Normal 4 7 2 4 3" xfId="1887" xr:uid="{00000000-0005-0000-0000-000043030000}"/>
    <cellStyle name="Normal 4 7 2 5" xfId="954" xr:uid="{00000000-0005-0000-0000-000044030000}"/>
    <cellStyle name="Normal 4 7 2 6" xfId="1394" xr:uid="{00000000-0005-0000-0000-000045030000}"/>
    <cellStyle name="Normal 4 7 2 7" xfId="1614" xr:uid="{00000000-0005-0000-0000-000046030000}"/>
    <cellStyle name="Normal 4 7 2 8" xfId="514" xr:uid="{00000000-0005-0000-0000-000047030000}"/>
    <cellStyle name="Normal 4 7 3" xfId="115" xr:uid="{00000000-0005-0000-0000-000048030000}"/>
    <cellStyle name="Normal 4 7 3 1" xfId="272" xr:uid="{00000000-0005-0000-0000-000049030000}"/>
    <cellStyle name="Normal 4 7 4" xfId="149" xr:uid="{00000000-0005-0000-0000-00004A030000}"/>
    <cellStyle name="Normal 4 7 4 1" xfId="273" xr:uid="{00000000-0005-0000-0000-00004B030000}"/>
    <cellStyle name="Normal 4 7 4 2" xfId="426" xr:uid="{00000000-0005-0000-0000-00004C030000}"/>
    <cellStyle name="Normal 4 7 4 2 2" xfId="866" xr:uid="{00000000-0005-0000-0000-00004D030000}"/>
    <cellStyle name="Normal 4 7 4 2 2 2" xfId="1232" xr:uid="{00000000-0005-0000-0000-00004E030000}"/>
    <cellStyle name="Normal 4 7 4 2 2 3" xfId="1892" xr:uid="{00000000-0005-0000-0000-00004F030000}"/>
    <cellStyle name="Normal 4 7 4 2 3" xfId="1086" xr:uid="{00000000-0005-0000-0000-000050030000}"/>
    <cellStyle name="Normal 4 7 4 2 4" xfId="1526" xr:uid="{00000000-0005-0000-0000-000051030000}"/>
    <cellStyle name="Normal 4 7 4 2 5" xfId="1746" xr:uid="{00000000-0005-0000-0000-000052030000}"/>
    <cellStyle name="Normal 4 7 4 2 6" xfId="646" xr:uid="{00000000-0005-0000-0000-000053030000}"/>
    <cellStyle name="Normal 4 7 4 3" xfId="756" xr:uid="{00000000-0005-0000-0000-000054030000}"/>
    <cellStyle name="Normal 4 7 4 3 2" xfId="1231" xr:uid="{00000000-0005-0000-0000-000055030000}"/>
    <cellStyle name="Normal 4 7 4 3 3" xfId="1891" xr:uid="{00000000-0005-0000-0000-000056030000}"/>
    <cellStyle name="Normal 4 7 4 4" xfId="976" xr:uid="{00000000-0005-0000-0000-000057030000}"/>
    <cellStyle name="Normal 4 7 4 5" xfId="1416" xr:uid="{00000000-0005-0000-0000-000058030000}"/>
    <cellStyle name="Normal 4 7 4 6" xfId="1636" xr:uid="{00000000-0005-0000-0000-000059030000}"/>
    <cellStyle name="Normal 4 7 4 7" xfId="536" xr:uid="{00000000-0005-0000-0000-00005A030000}"/>
    <cellStyle name="Normal 4 7 5" xfId="171" xr:uid="{00000000-0005-0000-0000-00005B030000}"/>
    <cellStyle name="Normal 4 7 5 1" xfId="274" xr:uid="{00000000-0005-0000-0000-00005C030000}"/>
    <cellStyle name="Normal 4 7 5 2" xfId="448" xr:uid="{00000000-0005-0000-0000-00005D030000}"/>
    <cellStyle name="Normal 4 7 5 2 2" xfId="888" xr:uid="{00000000-0005-0000-0000-00005E030000}"/>
    <cellStyle name="Normal 4 7 5 2 2 2" xfId="1234" xr:uid="{00000000-0005-0000-0000-00005F030000}"/>
    <cellStyle name="Normal 4 7 5 2 2 3" xfId="1894" xr:uid="{00000000-0005-0000-0000-000060030000}"/>
    <cellStyle name="Normal 4 7 5 2 3" xfId="1108" xr:uid="{00000000-0005-0000-0000-000061030000}"/>
    <cellStyle name="Normal 4 7 5 2 4" xfId="1548" xr:uid="{00000000-0005-0000-0000-000062030000}"/>
    <cellStyle name="Normal 4 7 5 2 5" xfId="1768" xr:uid="{00000000-0005-0000-0000-000063030000}"/>
    <cellStyle name="Normal 4 7 5 2 6" xfId="668" xr:uid="{00000000-0005-0000-0000-000064030000}"/>
    <cellStyle name="Normal 4 7 5 3" xfId="778" xr:uid="{00000000-0005-0000-0000-000065030000}"/>
    <cellStyle name="Normal 4 7 5 3 2" xfId="1233" xr:uid="{00000000-0005-0000-0000-000066030000}"/>
    <cellStyle name="Normal 4 7 5 3 3" xfId="1893" xr:uid="{00000000-0005-0000-0000-000067030000}"/>
    <cellStyle name="Normal 4 7 5 4" xfId="998" xr:uid="{00000000-0005-0000-0000-000068030000}"/>
    <cellStyle name="Normal 4 7 5 5" xfId="1438" xr:uid="{00000000-0005-0000-0000-000069030000}"/>
    <cellStyle name="Normal 4 7 5 6" xfId="1658" xr:uid="{00000000-0005-0000-0000-00006A030000}"/>
    <cellStyle name="Normal 4 7 5 7" xfId="558" xr:uid="{00000000-0005-0000-0000-00006B030000}"/>
    <cellStyle name="Normal 4 7 6" xfId="382" xr:uid="{00000000-0005-0000-0000-00006C030000}"/>
    <cellStyle name="Normal 4 7 6 2" xfId="822" xr:uid="{00000000-0005-0000-0000-00006D030000}"/>
    <cellStyle name="Normal 4 7 6 2 2" xfId="1235" xr:uid="{00000000-0005-0000-0000-00006E030000}"/>
    <cellStyle name="Normal 4 7 6 2 3" xfId="1895" xr:uid="{00000000-0005-0000-0000-00006F030000}"/>
    <cellStyle name="Normal 4 7 6 3" xfId="1042" xr:uid="{00000000-0005-0000-0000-000070030000}"/>
    <cellStyle name="Normal 4 7 6 4" xfId="1482" xr:uid="{00000000-0005-0000-0000-000071030000}"/>
    <cellStyle name="Normal 4 7 6 5" xfId="1702" xr:uid="{00000000-0005-0000-0000-000072030000}"/>
    <cellStyle name="Normal 4 7 6 6" xfId="602" xr:uid="{00000000-0005-0000-0000-000073030000}"/>
    <cellStyle name="Normal 4 7 7" xfId="712" xr:uid="{00000000-0005-0000-0000-000074030000}"/>
    <cellStyle name="Normal 4 7 7 2" xfId="1226" xr:uid="{00000000-0005-0000-0000-000075030000}"/>
    <cellStyle name="Normal 4 7 7 3" xfId="1886" xr:uid="{00000000-0005-0000-0000-000076030000}"/>
    <cellStyle name="Normal 4 7 8" xfId="932" xr:uid="{00000000-0005-0000-0000-000077030000}"/>
    <cellStyle name="Normal 4 7 9" xfId="1372" xr:uid="{00000000-0005-0000-0000-000078030000}"/>
    <cellStyle name="Normal 4 8" xfId="69" xr:uid="{00000000-0005-0000-0000-000079030000}"/>
    <cellStyle name="Normal 4 8 1" xfId="275" xr:uid="{00000000-0005-0000-0000-00007A030000}"/>
    <cellStyle name="Normal 4 8 10" xfId="1594" xr:uid="{00000000-0005-0000-0000-00007B030000}"/>
    <cellStyle name="Normal 4 8 11" xfId="494" xr:uid="{00000000-0005-0000-0000-00007C030000}"/>
    <cellStyle name="Normal 4 8 2" xfId="94" xr:uid="{00000000-0005-0000-0000-00007D030000}"/>
    <cellStyle name="Normal 4 8 2 1" xfId="276" xr:uid="{00000000-0005-0000-0000-00007E030000}"/>
    <cellStyle name="Normal 4 8 2 2" xfId="195" xr:uid="{00000000-0005-0000-0000-00007F030000}"/>
    <cellStyle name="Normal 4 8 2 2 1" xfId="277" xr:uid="{00000000-0005-0000-0000-000080030000}"/>
    <cellStyle name="Normal 4 8 2 2 2" xfId="472" xr:uid="{00000000-0005-0000-0000-000081030000}"/>
    <cellStyle name="Normal 4 8 2 2 2 2" xfId="912" xr:uid="{00000000-0005-0000-0000-000082030000}"/>
    <cellStyle name="Normal 4 8 2 2 2 2 2" xfId="1239" xr:uid="{00000000-0005-0000-0000-000083030000}"/>
    <cellStyle name="Normal 4 8 2 2 2 2 3" xfId="1899" xr:uid="{00000000-0005-0000-0000-000084030000}"/>
    <cellStyle name="Normal 4 8 2 2 2 3" xfId="1132" xr:uid="{00000000-0005-0000-0000-000085030000}"/>
    <cellStyle name="Normal 4 8 2 2 2 4" xfId="1572" xr:uid="{00000000-0005-0000-0000-000086030000}"/>
    <cellStyle name="Normal 4 8 2 2 2 5" xfId="1792" xr:uid="{00000000-0005-0000-0000-000087030000}"/>
    <cellStyle name="Normal 4 8 2 2 2 6" xfId="692" xr:uid="{00000000-0005-0000-0000-000088030000}"/>
    <cellStyle name="Normal 4 8 2 2 3" xfId="802" xr:uid="{00000000-0005-0000-0000-000089030000}"/>
    <cellStyle name="Normal 4 8 2 2 3 2" xfId="1238" xr:uid="{00000000-0005-0000-0000-00008A030000}"/>
    <cellStyle name="Normal 4 8 2 2 3 3" xfId="1898" xr:uid="{00000000-0005-0000-0000-00008B030000}"/>
    <cellStyle name="Normal 4 8 2 2 4" xfId="1022" xr:uid="{00000000-0005-0000-0000-00008C030000}"/>
    <cellStyle name="Normal 4 8 2 2 5" xfId="1462" xr:uid="{00000000-0005-0000-0000-00008D030000}"/>
    <cellStyle name="Normal 4 8 2 2 6" xfId="1682" xr:uid="{00000000-0005-0000-0000-00008E030000}"/>
    <cellStyle name="Normal 4 8 2 2 7" xfId="582" xr:uid="{00000000-0005-0000-0000-00008F030000}"/>
    <cellStyle name="Normal 4 8 2 3" xfId="406" xr:uid="{00000000-0005-0000-0000-000090030000}"/>
    <cellStyle name="Normal 4 8 2 3 2" xfId="846" xr:uid="{00000000-0005-0000-0000-000091030000}"/>
    <cellStyle name="Normal 4 8 2 3 2 2" xfId="1240" xr:uid="{00000000-0005-0000-0000-000092030000}"/>
    <cellStyle name="Normal 4 8 2 3 2 3" xfId="1900" xr:uid="{00000000-0005-0000-0000-000093030000}"/>
    <cellStyle name="Normal 4 8 2 3 3" xfId="1066" xr:uid="{00000000-0005-0000-0000-000094030000}"/>
    <cellStyle name="Normal 4 8 2 3 4" xfId="1506" xr:uid="{00000000-0005-0000-0000-000095030000}"/>
    <cellStyle name="Normal 4 8 2 3 5" xfId="1726" xr:uid="{00000000-0005-0000-0000-000096030000}"/>
    <cellStyle name="Normal 4 8 2 3 6" xfId="626" xr:uid="{00000000-0005-0000-0000-000097030000}"/>
    <cellStyle name="Normal 4 8 2 4" xfId="736" xr:uid="{00000000-0005-0000-0000-000098030000}"/>
    <cellStyle name="Normal 4 8 2 4 2" xfId="1237" xr:uid="{00000000-0005-0000-0000-000099030000}"/>
    <cellStyle name="Normal 4 8 2 4 3" xfId="1897" xr:uid="{00000000-0005-0000-0000-00009A030000}"/>
    <cellStyle name="Normal 4 8 2 5" xfId="956" xr:uid="{00000000-0005-0000-0000-00009B030000}"/>
    <cellStyle name="Normal 4 8 2 6" xfId="1396" xr:uid="{00000000-0005-0000-0000-00009C030000}"/>
    <cellStyle name="Normal 4 8 2 7" xfId="1616" xr:uid="{00000000-0005-0000-0000-00009D030000}"/>
    <cellStyle name="Normal 4 8 2 8" xfId="516" xr:uid="{00000000-0005-0000-0000-00009E030000}"/>
    <cellStyle name="Normal 4 8 3" xfId="119" xr:uid="{00000000-0005-0000-0000-00009F030000}"/>
    <cellStyle name="Normal 4 8 3 1" xfId="278" xr:uid="{00000000-0005-0000-0000-0000A0030000}"/>
    <cellStyle name="Normal 4 8 4" xfId="151" xr:uid="{00000000-0005-0000-0000-0000A1030000}"/>
    <cellStyle name="Normal 4 8 4 1" xfId="279" xr:uid="{00000000-0005-0000-0000-0000A2030000}"/>
    <cellStyle name="Normal 4 8 4 2" xfId="428" xr:uid="{00000000-0005-0000-0000-0000A3030000}"/>
    <cellStyle name="Normal 4 8 4 2 2" xfId="868" xr:uid="{00000000-0005-0000-0000-0000A4030000}"/>
    <cellStyle name="Normal 4 8 4 2 2 2" xfId="1242" xr:uid="{00000000-0005-0000-0000-0000A5030000}"/>
    <cellStyle name="Normal 4 8 4 2 2 3" xfId="1902" xr:uid="{00000000-0005-0000-0000-0000A6030000}"/>
    <cellStyle name="Normal 4 8 4 2 3" xfId="1088" xr:uid="{00000000-0005-0000-0000-0000A7030000}"/>
    <cellStyle name="Normal 4 8 4 2 4" xfId="1528" xr:uid="{00000000-0005-0000-0000-0000A8030000}"/>
    <cellStyle name="Normal 4 8 4 2 5" xfId="1748" xr:uid="{00000000-0005-0000-0000-0000A9030000}"/>
    <cellStyle name="Normal 4 8 4 2 6" xfId="648" xr:uid="{00000000-0005-0000-0000-0000AA030000}"/>
    <cellStyle name="Normal 4 8 4 3" xfId="758" xr:uid="{00000000-0005-0000-0000-0000AB030000}"/>
    <cellStyle name="Normal 4 8 4 3 2" xfId="1241" xr:uid="{00000000-0005-0000-0000-0000AC030000}"/>
    <cellStyle name="Normal 4 8 4 3 3" xfId="1901" xr:uid="{00000000-0005-0000-0000-0000AD030000}"/>
    <cellStyle name="Normal 4 8 4 4" xfId="978" xr:uid="{00000000-0005-0000-0000-0000AE030000}"/>
    <cellStyle name="Normal 4 8 4 5" xfId="1418" xr:uid="{00000000-0005-0000-0000-0000AF030000}"/>
    <cellStyle name="Normal 4 8 4 6" xfId="1638" xr:uid="{00000000-0005-0000-0000-0000B0030000}"/>
    <cellStyle name="Normal 4 8 4 7" xfId="538" xr:uid="{00000000-0005-0000-0000-0000B1030000}"/>
    <cellStyle name="Normal 4 8 5" xfId="173" xr:uid="{00000000-0005-0000-0000-0000B2030000}"/>
    <cellStyle name="Normal 4 8 5 1" xfId="280" xr:uid="{00000000-0005-0000-0000-0000B3030000}"/>
    <cellStyle name="Normal 4 8 5 2" xfId="450" xr:uid="{00000000-0005-0000-0000-0000B4030000}"/>
    <cellStyle name="Normal 4 8 5 2 2" xfId="890" xr:uid="{00000000-0005-0000-0000-0000B5030000}"/>
    <cellStyle name="Normal 4 8 5 2 2 2" xfId="1244" xr:uid="{00000000-0005-0000-0000-0000B6030000}"/>
    <cellStyle name="Normal 4 8 5 2 2 3" xfId="1904" xr:uid="{00000000-0005-0000-0000-0000B7030000}"/>
    <cellStyle name="Normal 4 8 5 2 3" xfId="1110" xr:uid="{00000000-0005-0000-0000-0000B8030000}"/>
    <cellStyle name="Normal 4 8 5 2 4" xfId="1550" xr:uid="{00000000-0005-0000-0000-0000B9030000}"/>
    <cellStyle name="Normal 4 8 5 2 5" xfId="1770" xr:uid="{00000000-0005-0000-0000-0000BA030000}"/>
    <cellStyle name="Normal 4 8 5 2 6" xfId="670" xr:uid="{00000000-0005-0000-0000-0000BB030000}"/>
    <cellStyle name="Normal 4 8 5 3" xfId="780" xr:uid="{00000000-0005-0000-0000-0000BC030000}"/>
    <cellStyle name="Normal 4 8 5 3 2" xfId="1243" xr:uid="{00000000-0005-0000-0000-0000BD030000}"/>
    <cellStyle name="Normal 4 8 5 3 3" xfId="1903" xr:uid="{00000000-0005-0000-0000-0000BE030000}"/>
    <cellStyle name="Normal 4 8 5 4" xfId="1000" xr:uid="{00000000-0005-0000-0000-0000BF030000}"/>
    <cellStyle name="Normal 4 8 5 5" xfId="1440" xr:uid="{00000000-0005-0000-0000-0000C0030000}"/>
    <cellStyle name="Normal 4 8 5 6" xfId="1660" xr:uid="{00000000-0005-0000-0000-0000C1030000}"/>
    <cellStyle name="Normal 4 8 5 7" xfId="560" xr:uid="{00000000-0005-0000-0000-0000C2030000}"/>
    <cellStyle name="Normal 4 8 6" xfId="384" xr:uid="{00000000-0005-0000-0000-0000C3030000}"/>
    <cellStyle name="Normal 4 8 6 2" xfId="824" xr:uid="{00000000-0005-0000-0000-0000C4030000}"/>
    <cellStyle name="Normal 4 8 6 2 2" xfId="1245" xr:uid="{00000000-0005-0000-0000-0000C5030000}"/>
    <cellStyle name="Normal 4 8 6 2 3" xfId="1905" xr:uid="{00000000-0005-0000-0000-0000C6030000}"/>
    <cellStyle name="Normal 4 8 6 3" xfId="1044" xr:uid="{00000000-0005-0000-0000-0000C7030000}"/>
    <cellStyle name="Normal 4 8 6 4" xfId="1484" xr:uid="{00000000-0005-0000-0000-0000C8030000}"/>
    <cellStyle name="Normal 4 8 6 5" xfId="1704" xr:uid="{00000000-0005-0000-0000-0000C9030000}"/>
    <cellStyle name="Normal 4 8 6 6" xfId="604" xr:uid="{00000000-0005-0000-0000-0000CA030000}"/>
    <cellStyle name="Normal 4 8 7" xfId="714" xr:uid="{00000000-0005-0000-0000-0000CB030000}"/>
    <cellStyle name="Normal 4 8 7 2" xfId="1236" xr:uid="{00000000-0005-0000-0000-0000CC030000}"/>
    <cellStyle name="Normal 4 8 7 3" xfId="1896" xr:uid="{00000000-0005-0000-0000-0000CD030000}"/>
    <cellStyle name="Normal 4 8 8" xfId="934" xr:uid="{00000000-0005-0000-0000-0000CE030000}"/>
    <cellStyle name="Normal 4 8 9" xfId="1374" xr:uid="{00000000-0005-0000-0000-0000CF030000}"/>
    <cellStyle name="Normal 4 9" xfId="80" xr:uid="{00000000-0005-0000-0000-0000D0030000}"/>
    <cellStyle name="Normal 4 9 1" xfId="281" xr:uid="{00000000-0005-0000-0000-0000D1030000}"/>
    <cellStyle name="Normal 4 9 2" xfId="181" xr:uid="{00000000-0005-0000-0000-0000D2030000}"/>
    <cellStyle name="Normal 4 9 2 1" xfId="282" xr:uid="{00000000-0005-0000-0000-0000D3030000}"/>
    <cellStyle name="Normal 4 9 2 2" xfId="458" xr:uid="{00000000-0005-0000-0000-0000D4030000}"/>
    <cellStyle name="Normal 4 9 2 2 2" xfId="898" xr:uid="{00000000-0005-0000-0000-0000D5030000}"/>
    <cellStyle name="Normal 4 9 2 2 2 2" xfId="1248" xr:uid="{00000000-0005-0000-0000-0000D6030000}"/>
    <cellStyle name="Normal 4 9 2 2 2 3" xfId="1908" xr:uid="{00000000-0005-0000-0000-0000D7030000}"/>
    <cellStyle name="Normal 4 9 2 2 3" xfId="1118" xr:uid="{00000000-0005-0000-0000-0000D8030000}"/>
    <cellStyle name="Normal 4 9 2 2 4" xfId="1558" xr:uid="{00000000-0005-0000-0000-0000D9030000}"/>
    <cellStyle name="Normal 4 9 2 2 5" xfId="1778" xr:uid="{00000000-0005-0000-0000-0000DA030000}"/>
    <cellStyle name="Normal 4 9 2 2 6" xfId="678" xr:uid="{00000000-0005-0000-0000-0000DB030000}"/>
    <cellStyle name="Normal 4 9 2 3" xfId="788" xr:uid="{00000000-0005-0000-0000-0000DC030000}"/>
    <cellStyle name="Normal 4 9 2 3 2" xfId="1247" xr:uid="{00000000-0005-0000-0000-0000DD030000}"/>
    <cellStyle name="Normal 4 9 2 3 3" xfId="1907" xr:uid="{00000000-0005-0000-0000-0000DE030000}"/>
    <cellStyle name="Normal 4 9 2 4" xfId="1008" xr:uid="{00000000-0005-0000-0000-0000DF030000}"/>
    <cellStyle name="Normal 4 9 2 5" xfId="1448" xr:uid="{00000000-0005-0000-0000-0000E0030000}"/>
    <cellStyle name="Normal 4 9 2 6" xfId="1668" xr:uid="{00000000-0005-0000-0000-0000E1030000}"/>
    <cellStyle name="Normal 4 9 2 7" xfId="568" xr:uid="{00000000-0005-0000-0000-0000E2030000}"/>
    <cellStyle name="Normal 4 9 3" xfId="392" xr:uid="{00000000-0005-0000-0000-0000E3030000}"/>
    <cellStyle name="Normal 4 9 3 2" xfId="832" xr:uid="{00000000-0005-0000-0000-0000E4030000}"/>
    <cellStyle name="Normal 4 9 3 2 2" xfId="1249" xr:uid="{00000000-0005-0000-0000-0000E5030000}"/>
    <cellStyle name="Normal 4 9 3 2 3" xfId="1909" xr:uid="{00000000-0005-0000-0000-0000E6030000}"/>
    <cellStyle name="Normal 4 9 3 3" xfId="1052" xr:uid="{00000000-0005-0000-0000-0000E7030000}"/>
    <cellStyle name="Normal 4 9 3 4" xfId="1492" xr:uid="{00000000-0005-0000-0000-0000E8030000}"/>
    <cellStyle name="Normal 4 9 3 5" xfId="1712" xr:uid="{00000000-0005-0000-0000-0000E9030000}"/>
    <cellStyle name="Normal 4 9 3 6" xfId="612" xr:uid="{00000000-0005-0000-0000-0000EA030000}"/>
    <cellStyle name="Normal 4 9 4" xfId="722" xr:uid="{00000000-0005-0000-0000-0000EB030000}"/>
    <cellStyle name="Normal 4 9 4 2" xfId="1246" xr:uid="{00000000-0005-0000-0000-0000EC030000}"/>
    <cellStyle name="Normal 4 9 4 3" xfId="1906" xr:uid="{00000000-0005-0000-0000-0000ED030000}"/>
    <cellStyle name="Normal 4 9 5" xfId="942" xr:uid="{00000000-0005-0000-0000-0000EE030000}"/>
    <cellStyle name="Normal 4 9 6" xfId="1382" xr:uid="{00000000-0005-0000-0000-0000EF030000}"/>
    <cellStyle name="Normal 4 9 7" xfId="1602" xr:uid="{00000000-0005-0000-0000-0000F0030000}"/>
    <cellStyle name="Normal 4 9 8" xfId="502" xr:uid="{00000000-0005-0000-0000-0000F1030000}"/>
    <cellStyle name="Normal 5" xfId="51" xr:uid="{00000000-0005-0000-0000-0000F2030000}"/>
    <cellStyle name="Normal 5 1" xfId="283" xr:uid="{00000000-0005-0000-0000-0000F3030000}"/>
    <cellStyle name="Normal 5 2" xfId="116" xr:uid="{00000000-0005-0000-0000-0000F4030000}"/>
    <cellStyle name="Normal 6" xfId="16" xr:uid="{00000000-0005-0000-0000-0000F5030000}"/>
    <cellStyle name="Normal 6 2" xfId="203" xr:uid="{00000000-0005-0000-0000-0000F6030000}"/>
    <cellStyle name="Normal 7" xfId="45" xr:uid="{00000000-0005-0000-0000-0000F7030000}"/>
    <cellStyle name="Nota" xfId="7" builtinId="10" customBuiltin="1"/>
    <cellStyle name="Nota 2" xfId="22" xr:uid="{00000000-0005-0000-0000-0000F9030000}"/>
    <cellStyle name="Nota 2 1" xfId="284" xr:uid="{00000000-0005-0000-0000-0000FA030000}"/>
    <cellStyle name="Nota 2 2" xfId="120" xr:uid="{00000000-0005-0000-0000-0000FB030000}"/>
    <cellStyle name="Nota 2 2 1" xfId="285" xr:uid="{00000000-0005-0000-0000-0000FC030000}"/>
    <cellStyle name="Nota 3" xfId="32" xr:uid="{00000000-0005-0000-0000-0000FD030000}"/>
    <cellStyle name="Result" xfId="8" xr:uid="{00000000-0005-0000-0000-0000FE030000}"/>
    <cellStyle name="Result 1" xfId="108" xr:uid="{00000000-0005-0000-0000-0000FF030000}"/>
    <cellStyle name="Result 1 1" xfId="287" xr:uid="{00000000-0005-0000-0000-000000040000}"/>
    <cellStyle name="Result 1 2" xfId="286" xr:uid="{00000000-0005-0000-0000-000001040000}"/>
    <cellStyle name="Result2" xfId="9" xr:uid="{00000000-0005-0000-0000-000002040000}"/>
    <cellStyle name="Result2 1" xfId="123" xr:uid="{00000000-0005-0000-0000-000003040000}"/>
    <cellStyle name="Result2 1 1" xfId="289" xr:uid="{00000000-0005-0000-0000-000004040000}"/>
    <cellStyle name="Result2 1 2" xfId="288" xr:uid="{00000000-0005-0000-0000-000005040000}"/>
    <cellStyle name="Resultado" xfId="290" xr:uid="{00000000-0005-0000-0000-000006040000}"/>
    <cellStyle name="Resultado2" xfId="291" xr:uid="{00000000-0005-0000-0000-000007040000}"/>
    <cellStyle name="Ruim" xfId="5" builtinId="27" customBuiltin="1"/>
    <cellStyle name="Saída" xfId="10" builtinId="21" customBuiltin="1"/>
    <cellStyle name="Saída 2" xfId="23" xr:uid="{00000000-0005-0000-0000-000009040000}"/>
    <cellStyle name="Saída 2 1" xfId="292" xr:uid="{00000000-0005-0000-0000-00000A040000}"/>
    <cellStyle name="Saída 2 2" xfId="112" xr:uid="{00000000-0005-0000-0000-00000B040000}"/>
    <cellStyle name="Saída 2 2 1" xfId="293" xr:uid="{00000000-0005-0000-0000-00000C040000}"/>
    <cellStyle name="Saída 3" xfId="33" xr:uid="{00000000-0005-0000-0000-00000D040000}"/>
    <cellStyle name="Separador de milhares 2" xfId="56" xr:uid="{00000000-0005-0000-0000-00000E040000}"/>
    <cellStyle name="Separador de milhares 2 1" xfId="294" xr:uid="{00000000-0005-0000-0000-00000F040000}"/>
    <cellStyle name="Separador de milhares 2 10" xfId="79" xr:uid="{00000000-0005-0000-0000-000010040000}"/>
    <cellStyle name="Separador de milhares 2 10 1" xfId="295" xr:uid="{00000000-0005-0000-0000-000011040000}"/>
    <cellStyle name="Separador de milhares 2 11" xfId="138" xr:uid="{00000000-0005-0000-0000-000012040000}"/>
    <cellStyle name="Separador de milhares 2 11 1" xfId="296" xr:uid="{00000000-0005-0000-0000-000013040000}"/>
    <cellStyle name="Separador de milhares 2 11 2" xfId="415" xr:uid="{00000000-0005-0000-0000-000014040000}"/>
    <cellStyle name="Separador de milhares 2 11 2 2" xfId="855" xr:uid="{00000000-0005-0000-0000-000015040000}"/>
    <cellStyle name="Separador de milhares 2 11 2 2 2" xfId="1252" xr:uid="{00000000-0005-0000-0000-000016040000}"/>
    <cellStyle name="Separador de milhares 2 11 2 2 3" xfId="1912" xr:uid="{00000000-0005-0000-0000-000017040000}"/>
    <cellStyle name="Separador de milhares 2 11 2 3" xfId="1075" xr:uid="{00000000-0005-0000-0000-000018040000}"/>
    <cellStyle name="Separador de milhares 2 11 2 4" xfId="1515" xr:uid="{00000000-0005-0000-0000-000019040000}"/>
    <cellStyle name="Separador de milhares 2 11 2 5" xfId="1735" xr:uid="{00000000-0005-0000-0000-00001A040000}"/>
    <cellStyle name="Separador de milhares 2 11 2 6" xfId="635" xr:uid="{00000000-0005-0000-0000-00001B040000}"/>
    <cellStyle name="Separador de milhares 2 11 3" xfId="745" xr:uid="{00000000-0005-0000-0000-00001C040000}"/>
    <cellStyle name="Separador de milhares 2 11 3 2" xfId="1251" xr:uid="{00000000-0005-0000-0000-00001D040000}"/>
    <cellStyle name="Separador de milhares 2 11 3 3" xfId="1911" xr:uid="{00000000-0005-0000-0000-00001E040000}"/>
    <cellStyle name="Separador de milhares 2 11 4" xfId="965" xr:uid="{00000000-0005-0000-0000-00001F040000}"/>
    <cellStyle name="Separador de milhares 2 11 5" xfId="1405" xr:uid="{00000000-0005-0000-0000-000020040000}"/>
    <cellStyle name="Separador de milhares 2 11 6" xfId="1625" xr:uid="{00000000-0005-0000-0000-000021040000}"/>
    <cellStyle name="Separador de milhares 2 11 7" xfId="525" xr:uid="{00000000-0005-0000-0000-000022040000}"/>
    <cellStyle name="Separador de milhares 2 12" xfId="160" xr:uid="{00000000-0005-0000-0000-000023040000}"/>
    <cellStyle name="Separador de milhares 2 12 1" xfId="297" xr:uid="{00000000-0005-0000-0000-000024040000}"/>
    <cellStyle name="Separador de milhares 2 12 2" xfId="437" xr:uid="{00000000-0005-0000-0000-000025040000}"/>
    <cellStyle name="Separador de milhares 2 12 2 2" xfId="877" xr:uid="{00000000-0005-0000-0000-000026040000}"/>
    <cellStyle name="Separador de milhares 2 12 2 2 2" xfId="1254" xr:uid="{00000000-0005-0000-0000-000027040000}"/>
    <cellStyle name="Separador de milhares 2 12 2 2 3" xfId="1914" xr:uid="{00000000-0005-0000-0000-000028040000}"/>
    <cellStyle name="Separador de milhares 2 12 2 3" xfId="1097" xr:uid="{00000000-0005-0000-0000-000029040000}"/>
    <cellStyle name="Separador de milhares 2 12 2 4" xfId="1537" xr:uid="{00000000-0005-0000-0000-00002A040000}"/>
    <cellStyle name="Separador de milhares 2 12 2 5" xfId="1757" xr:uid="{00000000-0005-0000-0000-00002B040000}"/>
    <cellStyle name="Separador de milhares 2 12 2 6" xfId="657" xr:uid="{00000000-0005-0000-0000-00002C040000}"/>
    <cellStyle name="Separador de milhares 2 12 3" xfId="767" xr:uid="{00000000-0005-0000-0000-00002D040000}"/>
    <cellStyle name="Separador de milhares 2 12 3 2" xfId="1253" xr:uid="{00000000-0005-0000-0000-00002E040000}"/>
    <cellStyle name="Separador de milhares 2 12 3 3" xfId="1913" xr:uid="{00000000-0005-0000-0000-00002F040000}"/>
    <cellStyle name="Separador de milhares 2 12 4" xfId="987" xr:uid="{00000000-0005-0000-0000-000030040000}"/>
    <cellStyle name="Separador de milhares 2 12 5" xfId="1427" xr:uid="{00000000-0005-0000-0000-000031040000}"/>
    <cellStyle name="Separador de milhares 2 12 6" xfId="1647" xr:uid="{00000000-0005-0000-0000-000032040000}"/>
    <cellStyle name="Separador de milhares 2 12 7" xfId="547" xr:uid="{00000000-0005-0000-0000-000033040000}"/>
    <cellStyle name="Separador de milhares 2 13" xfId="371" xr:uid="{00000000-0005-0000-0000-000034040000}"/>
    <cellStyle name="Separador de milhares 2 13 2" xfId="811" xr:uid="{00000000-0005-0000-0000-000035040000}"/>
    <cellStyle name="Separador de milhares 2 13 2 2" xfId="1255" xr:uid="{00000000-0005-0000-0000-000036040000}"/>
    <cellStyle name="Separador de milhares 2 13 2 3" xfId="1915" xr:uid="{00000000-0005-0000-0000-000037040000}"/>
    <cellStyle name="Separador de milhares 2 13 3" xfId="1031" xr:uid="{00000000-0005-0000-0000-000038040000}"/>
    <cellStyle name="Separador de milhares 2 13 4" xfId="1471" xr:uid="{00000000-0005-0000-0000-000039040000}"/>
    <cellStyle name="Separador de milhares 2 13 5" xfId="1691" xr:uid="{00000000-0005-0000-0000-00003A040000}"/>
    <cellStyle name="Separador de milhares 2 13 6" xfId="591" xr:uid="{00000000-0005-0000-0000-00003B040000}"/>
    <cellStyle name="Separador de milhares 2 14" xfId="701" xr:uid="{00000000-0005-0000-0000-00003C040000}"/>
    <cellStyle name="Separador de milhares 2 14 2" xfId="1250" xr:uid="{00000000-0005-0000-0000-00003D040000}"/>
    <cellStyle name="Separador de milhares 2 14 3" xfId="1910" xr:uid="{00000000-0005-0000-0000-00003E040000}"/>
    <cellStyle name="Separador de milhares 2 15" xfId="921" xr:uid="{00000000-0005-0000-0000-00003F040000}"/>
    <cellStyle name="Separador de milhares 2 16" xfId="1361" xr:uid="{00000000-0005-0000-0000-000040040000}"/>
    <cellStyle name="Separador de milhares 2 17" xfId="1581" xr:uid="{00000000-0005-0000-0000-000041040000}"/>
    <cellStyle name="Separador de milhares 2 18" xfId="481" xr:uid="{00000000-0005-0000-0000-000042040000}"/>
    <cellStyle name="Separador de milhares 2 2" xfId="58" xr:uid="{00000000-0005-0000-0000-000043040000}"/>
    <cellStyle name="Separador de milhares 2 2 1" xfId="298" xr:uid="{00000000-0005-0000-0000-000044040000}"/>
    <cellStyle name="Separador de milhares 2 2 10" xfId="1363" xr:uid="{00000000-0005-0000-0000-000045040000}"/>
    <cellStyle name="Separador de milhares 2 2 11" xfId="1583" xr:uid="{00000000-0005-0000-0000-000046040000}"/>
    <cellStyle name="Separador de milhares 2 2 12" xfId="483" xr:uid="{00000000-0005-0000-0000-000047040000}"/>
    <cellStyle name="Separador de milhares 2 2 2" xfId="72" xr:uid="{00000000-0005-0000-0000-000048040000}"/>
    <cellStyle name="Separador de milhares 2 2 2 1" xfId="299" xr:uid="{00000000-0005-0000-0000-000049040000}"/>
    <cellStyle name="Separador de milhares 2 2 2 10" xfId="1597" xr:uid="{00000000-0005-0000-0000-00004A040000}"/>
    <cellStyle name="Separador de milhares 2 2 2 11" xfId="497" xr:uid="{00000000-0005-0000-0000-00004B040000}"/>
    <cellStyle name="Separador de milhares 2 2 2 2" xfId="97" xr:uid="{00000000-0005-0000-0000-00004C040000}"/>
    <cellStyle name="Separador de milhares 2 2 2 2 1" xfId="300" xr:uid="{00000000-0005-0000-0000-00004D040000}"/>
    <cellStyle name="Separador de milhares 2 2 2 2 2" xfId="198" xr:uid="{00000000-0005-0000-0000-00004E040000}"/>
    <cellStyle name="Separador de milhares 2 2 2 2 2 1" xfId="301" xr:uid="{00000000-0005-0000-0000-00004F040000}"/>
    <cellStyle name="Separador de milhares 2 2 2 2 2 2" xfId="475" xr:uid="{00000000-0005-0000-0000-000050040000}"/>
    <cellStyle name="Separador de milhares 2 2 2 2 2 2 2" xfId="915" xr:uid="{00000000-0005-0000-0000-000051040000}"/>
    <cellStyle name="Separador de milhares 2 2 2 2 2 2 2 2" xfId="1260" xr:uid="{00000000-0005-0000-0000-000052040000}"/>
    <cellStyle name="Separador de milhares 2 2 2 2 2 2 2 3" xfId="1920" xr:uid="{00000000-0005-0000-0000-000053040000}"/>
    <cellStyle name="Separador de milhares 2 2 2 2 2 2 3" xfId="1135" xr:uid="{00000000-0005-0000-0000-000054040000}"/>
    <cellStyle name="Separador de milhares 2 2 2 2 2 2 4" xfId="1575" xr:uid="{00000000-0005-0000-0000-000055040000}"/>
    <cellStyle name="Separador de milhares 2 2 2 2 2 2 5" xfId="1795" xr:uid="{00000000-0005-0000-0000-000056040000}"/>
    <cellStyle name="Separador de milhares 2 2 2 2 2 2 6" xfId="695" xr:uid="{00000000-0005-0000-0000-000057040000}"/>
    <cellStyle name="Separador de milhares 2 2 2 2 2 3" xfId="805" xr:uid="{00000000-0005-0000-0000-000058040000}"/>
    <cellStyle name="Separador de milhares 2 2 2 2 2 3 2" xfId="1259" xr:uid="{00000000-0005-0000-0000-000059040000}"/>
    <cellStyle name="Separador de milhares 2 2 2 2 2 3 3" xfId="1919" xr:uid="{00000000-0005-0000-0000-00005A040000}"/>
    <cellStyle name="Separador de milhares 2 2 2 2 2 4" xfId="1025" xr:uid="{00000000-0005-0000-0000-00005B040000}"/>
    <cellStyle name="Separador de milhares 2 2 2 2 2 5" xfId="1465" xr:uid="{00000000-0005-0000-0000-00005C040000}"/>
    <cellStyle name="Separador de milhares 2 2 2 2 2 6" xfId="1685" xr:uid="{00000000-0005-0000-0000-00005D040000}"/>
    <cellStyle name="Separador de milhares 2 2 2 2 2 7" xfId="585" xr:uid="{00000000-0005-0000-0000-00005E040000}"/>
    <cellStyle name="Separador de milhares 2 2 2 2 3" xfId="409" xr:uid="{00000000-0005-0000-0000-00005F040000}"/>
    <cellStyle name="Separador de milhares 2 2 2 2 3 2" xfId="849" xr:uid="{00000000-0005-0000-0000-000060040000}"/>
    <cellStyle name="Separador de milhares 2 2 2 2 3 2 2" xfId="1261" xr:uid="{00000000-0005-0000-0000-000061040000}"/>
    <cellStyle name="Separador de milhares 2 2 2 2 3 2 3" xfId="1921" xr:uid="{00000000-0005-0000-0000-000062040000}"/>
    <cellStyle name="Separador de milhares 2 2 2 2 3 3" xfId="1069" xr:uid="{00000000-0005-0000-0000-000063040000}"/>
    <cellStyle name="Separador de milhares 2 2 2 2 3 4" xfId="1509" xr:uid="{00000000-0005-0000-0000-000064040000}"/>
    <cellStyle name="Separador de milhares 2 2 2 2 3 5" xfId="1729" xr:uid="{00000000-0005-0000-0000-000065040000}"/>
    <cellStyle name="Separador de milhares 2 2 2 2 3 6" xfId="629" xr:uid="{00000000-0005-0000-0000-000066040000}"/>
    <cellStyle name="Separador de milhares 2 2 2 2 4" xfId="739" xr:uid="{00000000-0005-0000-0000-000067040000}"/>
    <cellStyle name="Separador de milhares 2 2 2 2 4 2" xfId="1258" xr:uid="{00000000-0005-0000-0000-000068040000}"/>
    <cellStyle name="Separador de milhares 2 2 2 2 4 3" xfId="1918" xr:uid="{00000000-0005-0000-0000-000069040000}"/>
    <cellStyle name="Separador de milhares 2 2 2 2 5" xfId="959" xr:uid="{00000000-0005-0000-0000-00006A040000}"/>
    <cellStyle name="Separador de milhares 2 2 2 2 6" xfId="1399" xr:uid="{00000000-0005-0000-0000-00006B040000}"/>
    <cellStyle name="Separador de milhares 2 2 2 2 7" xfId="1619" xr:uid="{00000000-0005-0000-0000-00006C040000}"/>
    <cellStyle name="Separador de milhares 2 2 2 2 8" xfId="519" xr:uid="{00000000-0005-0000-0000-00006D040000}"/>
    <cellStyle name="Separador de milhares 2 2 2 3" xfId="133" xr:uid="{00000000-0005-0000-0000-00006E040000}"/>
    <cellStyle name="Separador de milhares 2 2 2 3 1" xfId="302" xr:uid="{00000000-0005-0000-0000-00006F040000}"/>
    <cellStyle name="Separador de milhares 2 2 2 4" xfId="154" xr:uid="{00000000-0005-0000-0000-000070040000}"/>
    <cellStyle name="Separador de milhares 2 2 2 4 1" xfId="303" xr:uid="{00000000-0005-0000-0000-000071040000}"/>
    <cellStyle name="Separador de milhares 2 2 2 4 2" xfId="431" xr:uid="{00000000-0005-0000-0000-000072040000}"/>
    <cellStyle name="Separador de milhares 2 2 2 4 2 2" xfId="871" xr:uid="{00000000-0005-0000-0000-000073040000}"/>
    <cellStyle name="Separador de milhares 2 2 2 4 2 2 2" xfId="1263" xr:uid="{00000000-0005-0000-0000-000074040000}"/>
    <cellStyle name="Separador de milhares 2 2 2 4 2 2 3" xfId="1923" xr:uid="{00000000-0005-0000-0000-000075040000}"/>
    <cellStyle name="Separador de milhares 2 2 2 4 2 3" xfId="1091" xr:uid="{00000000-0005-0000-0000-000076040000}"/>
    <cellStyle name="Separador de milhares 2 2 2 4 2 4" xfId="1531" xr:uid="{00000000-0005-0000-0000-000077040000}"/>
    <cellStyle name="Separador de milhares 2 2 2 4 2 5" xfId="1751" xr:uid="{00000000-0005-0000-0000-000078040000}"/>
    <cellStyle name="Separador de milhares 2 2 2 4 2 6" xfId="651" xr:uid="{00000000-0005-0000-0000-000079040000}"/>
    <cellStyle name="Separador de milhares 2 2 2 4 3" xfId="761" xr:uid="{00000000-0005-0000-0000-00007A040000}"/>
    <cellStyle name="Separador de milhares 2 2 2 4 3 2" xfId="1262" xr:uid="{00000000-0005-0000-0000-00007B040000}"/>
    <cellStyle name="Separador de milhares 2 2 2 4 3 3" xfId="1922" xr:uid="{00000000-0005-0000-0000-00007C040000}"/>
    <cellStyle name="Separador de milhares 2 2 2 4 4" xfId="981" xr:uid="{00000000-0005-0000-0000-00007D040000}"/>
    <cellStyle name="Separador de milhares 2 2 2 4 5" xfId="1421" xr:uid="{00000000-0005-0000-0000-00007E040000}"/>
    <cellStyle name="Separador de milhares 2 2 2 4 6" xfId="1641" xr:uid="{00000000-0005-0000-0000-00007F040000}"/>
    <cellStyle name="Separador de milhares 2 2 2 4 7" xfId="541" xr:uid="{00000000-0005-0000-0000-000080040000}"/>
    <cellStyle name="Separador de milhares 2 2 2 5" xfId="176" xr:uid="{00000000-0005-0000-0000-000081040000}"/>
    <cellStyle name="Separador de milhares 2 2 2 5 1" xfId="304" xr:uid="{00000000-0005-0000-0000-000082040000}"/>
    <cellStyle name="Separador de milhares 2 2 2 5 2" xfId="453" xr:uid="{00000000-0005-0000-0000-000083040000}"/>
    <cellStyle name="Separador de milhares 2 2 2 5 2 2" xfId="893" xr:uid="{00000000-0005-0000-0000-000084040000}"/>
    <cellStyle name="Separador de milhares 2 2 2 5 2 2 2" xfId="1265" xr:uid="{00000000-0005-0000-0000-000085040000}"/>
    <cellStyle name="Separador de milhares 2 2 2 5 2 2 3" xfId="1925" xr:uid="{00000000-0005-0000-0000-000086040000}"/>
    <cellStyle name="Separador de milhares 2 2 2 5 2 3" xfId="1113" xr:uid="{00000000-0005-0000-0000-000087040000}"/>
    <cellStyle name="Separador de milhares 2 2 2 5 2 4" xfId="1553" xr:uid="{00000000-0005-0000-0000-000088040000}"/>
    <cellStyle name="Separador de milhares 2 2 2 5 2 5" xfId="1773" xr:uid="{00000000-0005-0000-0000-000089040000}"/>
    <cellStyle name="Separador de milhares 2 2 2 5 2 6" xfId="673" xr:uid="{00000000-0005-0000-0000-00008A040000}"/>
    <cellStyle name="Separador de milhares 2 2 2 5 3" xfId="783" xr:uid="{00000000-0005-0000-0000-00008B040000}"/>
    <cellStyle name="Separador de milhares 2 2 2 5 3 2" xfId="1264" xr:uid="{00000000-0005-0000-0000-00008C040000}"/>
    <cellStyle name="Separador de milhares 2 2 2 5 3 3" xfId="1924" xr:uid="{00000000-0005-0000-0000-00008D040000}"/>
    <cellStyle name="Separador de milhares 2 2 2 5 4" xfId="1003" xr:uid="{00000000-0005-0000-0000-00008E040000}"/>
    <cellStyle name="Separador de milhares 2 2 2 5 5" xfId="1443" xr:uid="{00000000-0005-0000-0000-00008F040000}"/>
    <cellStyle name="Separador de milhares 2 2 2 5 6" xfId="1663" xr:uid="{00000000-0005-0000-0000-000090040000}"/>
    <cellStyle name="Separador de milhares 2 2 2 5 7" xfId="563" xr:uid="{00000000-0005-0000-0000-000091040000}"/>
    <cellStyle name="Separador de milhares 2 2 2 6" xfId="387" xr:uid="{00000000-0005-0000-0000-000092040000}"/>
    <cellStyle name="Separador de milhares 2 2 2 6 2" xfId="827" xr:uid="{00000000-0005-0000-0000-000093040000}"/>
    <cellStyle name="Separador de milhares 2 2 2 6 2 2" xfId="1266" xr:uid="{00000000-0005-0000-0000-000094040000}"/>
    <cellStyle name="Separador de milhares 2 2 2 6 2 3" xfId="1926" xr:uid="{00000000-0005-0000-0000-000095040000}"/>
    <cellStyle name="Separador de milhares 2 2 2 6 3" xfId="1047" xr:uid="{00000000-0005-0000-0000-000096040000}"/>
    <cellStyle name="Separador de milhares 2 2 2 6 4" xfId="1487" xr:uid="{00000000-0005-0000-0000-000097040000}"/>
    <cellStyle name="Separador de milhares 2 2 2 6 5" xfId="1707" xr:uid="{00000000-0005-0000-0000-000098040000}"/>
    <cellStyle name="Separador de milhares 2 2 2 6 6" xfId="607" xr:uid="{00000000-0005-0000-0000-000099040000}"/>
    <cellStyle name="Separador de milhares 2 2 2 7" xfId="717" xr:uid="{00000000-0005-0000-0000-00009A040000}"/>
    <cellStyle name="Separador de milhares 2 2 2 7 2" xfId="1257" xr:uid="{00000000-0005-0000-0000-00009B040000}"/>
    <cellStyle name="Separador de milhares 2 2 2 7 3" xfId="1917" xr:uid="{00000000-0005-0000-0000-00009C040000}"/>
    <cellStyle name="Separador de milhares 2 2 2 8" xfId="937" xr:uid="{00000000-0005-0000-0000-00009D040000}"/>
    <cellStyle name="Separador de milhares 2 2 2 9" xfId="1377" xr:uid="{00000000-0005-0000-0000-00009E040000}"/>
    <cellStyle name="Separador de milhares 2 2 3" xfId="83" xr:uid="{00000000-0005-0000-0000-00009F040000}"/>
    <cellStyle name="Separador de milhares 2 2 3 1" xfId="305" xr:uid="{00000000-0005-0000-0000-0000A0040000}"/>
    <cellStyle name="Separador de milhares 2 2 3 2" xfId="184" xr:uid="{00000000-0005-0000-0000-0000A1040000}"/>
    <cellStyle name="Separador de milhares 2 2 3 2 1" xfId="306" xr:uid="{00000000-0005-0000-0000-0000A2040000}"/>
    <cellStyle name="Separador de milhares 2 2 3 2 2" xfId="461" xr:uid="{00000000-0005-0000-0000-0000A3040000}"/>
    <cellStyle name="Separador de milhares 2 2 3 2 2 2" xfId="901" xr:uid="{00000000-0005-0000-0000-0000A4040000}"/>
    <cellStyle name="Separador de milhares 2 2 3 2 2 2 2" xfId="1269" xr:uid="{00000000-0005-0000-0000-0000A5040000}"/>
    <cellStyle name="Separador de milhares 2 2 3 2 2 2 3" xfId="1929" xr:uid="{00000000-0005-0000-0000-0000A6040000}"/>
    <cellStyle name="Separador de milhares 2 2 3 2 2 3" xfId="1121" xr:uid="{00000000-0005-0000-0000-0000A7040000}"/>
    <cellStyle name="Separador de milhares 2 2 3 2 2 4" xfId="1561" xr:uid="{00000000-0005-0000-0000-0000A8040000}"/>
    <cellStyle name="Separador de milhares 2 2 3 2 2 5" xfId="1781" xr:uid="{00000000-0005-0000-0000-0000A9040000}"/>
    <cellStyle name="Separador de milhares 2 2 3 2 2 6" xfId="681" xr:uid="{00000000-0005-0000-0000-0000AA040000}"/>
    <cellStyle name="Separador de milhares 2 2 3 2 3" xfId="791" xr:uid="{00000000-0005-0000-0000-0000AB040000}"/>
    <cellStyle name="Separador de milhares 2 2 3 2 3 2" xfId="1268" xr:uid="{00000000-0005-0000-0000-0000AC040000}"/>
    <cellStyle name="Separador de milhares 2 2 3 2 3 3" xfId="1928" xr:uid="{00000000-0005-0000-0000-0000AD040000}"/>
    <cellStyle name="Separador de milhares 2 2 3 2 4" xfId="1011" xr:uid="{00000000-0005-0000-0000-0000AE040000}"/>
    <cellStyle name="Separador de milhares 2 2 3 2 5" xfId="1451" xr:uid="{00000000-0005-0000-0000-0000AF040000}"/>
    <cellStyle name="Separador de milhares 2 2 3 2 6" xfId="1671" xr:uid="{00000000-0005-0000-0000-0000B0040000}"/>
    <cellStyle name="Separador de milhares 2 2 3 2 7" xfId="571" xr:uid="{00000000-0005-0000-0000-0000B1040000}"/>
    <cellStyle name="Separador de milhares 2 2 3 3" xfId="395" xr:uid="{00000000-0005-0000-0000-0000B2040000}"/>
    <cellStyle name="Separador de milhares 2 2 3 3 2" xfId="835" xr:uid="{00000000-0005-0000-0000-0000B3040000}"/>
    <cellStyle name="Separador de milhares 2 2 3 3 2 2" xfId="1270" xr:uid="{00000000-0005-0000-0000-0000B4040000}"/>
    <cellStyle name="Separador de milhares 2 2 3 3 2 3" xfId="1930" xr:uid="{00000000-0005-0000-0000-0000B5040000}"/>
    <cellStyle name="Separador de milhares 2 2 3 3 3" xfId="1055" xr:uid="{00000000-0005-0000-0000-0000B6040000}"/>
    <cellStyle name="Separador de milhares 2 2 3 3 4" xfId="1495" xr:uid="{00000000-0005-0000-0000-0000B7040000}"/>
    <cellStyle name="Separador de milhares 2 2 3 3 5" xfId="1715" xr:uid="{00000000-0005-0000-0000-0000B8040000}"/>
    <cellStyle name="Separador de milhares 2 2 3 3 6" xfId="615" xr:uid="{00000000-0005-0000-0000-0000B9040000}"/>
    <cellStyle name="Separador de milhares 2 2 3 4" xfId="725" xr:uid="{00000000-0005-0000-0000-0000BA040000}"/>
    <cellStyle name="Separador de milhares 2 2 3 4 2" xfId="1267" xr:uid="{00000000-0005-0000-0000-0000BB040000}"/>
    <cellStyle name="Separador de milhares 2 2 3 4 3" xfId="1927" xr:uid="{00000000-0005-0000-0000-0000BC040000}"/>
    <cellStyle name="Separador de milhares 2 2 3 5" xfId="945" xr:uid="{00000000-0005-0000-0000-0000BD040000}"/>
    <cellStyle name="Separador de milhares 2 2 3 6" xfId="1385" xr:uid="{00000000-0005-0000-0000-0000BE040000}"/>
    <cellStyle name="Separador de milhares 2 2 3 7" xfId="1605" xr:uid="{00000000-0005-0000-0000-0000BF040000}"/>
    <cellStyle name="Separador de milhares 2 2 3 8" xfId="505" xr:uid="{00000000-0005-0000-0000-0000C0040000}"/>
    <cellStyle name="Separador de milhares 2 2 4" xfId="126" xr:uid="{00000000-0005-0000-0000-0000C1040000}"/>
    <cellStyle name="Separador de milhares 2 2 4 1" xfId="307" xr:uid="{00000000-0005-0000-0000-0000C2040000}"/>
    <cellStyle name="Separador de milhares 2 2 5" xfId="140" xr:uid="{00000000-0005-0000-0000-0000C3040000}"/>
    <cellStyle name="Separador de milhares 2 2 5 1" xfId="308" xr:uid="{00000000-0005-0000-0000-0000C4040000}"/>
    <cellStyle name="Separador de milhares 2 2 5 2" xfId="417" xr:uid="{00000000-0005-0000-0000-0000C5040000}"/>
    <cellStyle name="Separador de milhares 2 2 5 2 2" xfId="857" xr:uid="{00000000-0005-0000-0000-0000C6040000}"/>
    <cellStyle name="Separador de milhares 2 2 5 2 2 2" xfId="1272" xr:uid="{00000000-0005-0000-0000-0000C7040000}"/>
    <cellStyle name="Separador de milhares 2 2 5 2 2 3" xfId="1932" xr:uid="{00000000-0005-0000-0000-0000C8040000}"/>
    <cellStyle name="Separador de milhares 2 2 5 2 3" xfId="1077" xr:uid="{00000000-0005-0000-0000-0000C9040000}"/>
    <cellStyle name="Separador de milhares 2 2 5 2 4" xfId="1517" xr:uid="{00000000-0005-0000-0000-0000CA040000}"/>
    <cellStyle name="Separador de milhares 2 2 5 2 5" xfId="1737" xr:uid="{00000000-0005-0000-0000-0000CB040000}"/>
    <cellStyle name="Separador de milhares 2 2 5 2 6" xfId="637" xr:uid="{00000000-0005-0000-0000-0000CC040000}"/>
    <cellStyle name="Separador de milhares 2 2 5 3" xfId="747" xr:uid="{00000000-0005-0000-0000-0000CD040000}"/>
    <cellStyle name="Separador de milhares 2 2 5 3 2" xfId="1271" xr:uid="{00000000-0005-0000-0000-0000CE040000}"/>
    <cellStyle name="Separador de milhares 2 2 5 3 3" xfId="1931" xr:uid="{00000000-0005-0000-0000-0000CF040000}"/>
    <cellStyle name="Separador de milhares 2 2 5 4" xfId="967" xr:uid="{00000000-0005-0000-0000-0000D0040000}"/>
    <cellStyle name="Separador de milhares 2 2 5 5" xfId="1407" xr:uid="{00000000-0005-0000-0000-0000D1040000}"/>
    <cellStyle name="Separador de milhares 2 2 5 6" xfId="1627" xr:uid="{00000000-0005-0000-0000-0000D2040000}"/>
    <cellStyle name="Separador de milhares 2 2 5 7" xfId="527" xr:uid="{00000000-0005-0000-0000-0000D3040000}"/>
    <cellStyle name="Separador de milhares 2 2 6" xfId="162" xr:uid="{00000000-0005-0000-0000-0000D4040000}"/>
    <cellStyle name="Separador de milhares 2 2 6 1" xfId="309" xr:uid="{00000000-0005-0000-0000-0000D5040000}"/>
    <cellStyle name="Separador de milhares 2 2 6 2" xfId="439" xr:uid="{00000000-0005-0000-0000-0000D6040000}"/>
    <cellStyle name="Separador de milhares 2 2 6 2 2" xfId="879" xr:uid="{00000000-0005-0000-0000-0000D7040000}"/>
    <cellStyle name="Separador de milhares 2 2 6 2 2 2" xfId="1274" xr:uid="{00000000-0005-0000-0000-0000D8040000}"/>
    <cellStyle name="Separador de milhares 2 2 6 2 2 3" xfId="1934" xr:uid="{00000000-0005-0000-0000-0000D9040000}"/>
    <cellStyle name="Separador de milhares 2 2 6 2 3" xfId="1099" xr:uid="{00000000-0005-0000-0000-0000DA040000}"/>
    <cellStyle name="Separador de milhares 2 2 6 2 4" xfId="1539" xr:uid="{00000000-0005-0000-0000-0000DB040000}"/>
    <cellStyle name="Separador de milhares 2 2 6 2 5" xfId="1759" xr:uid="{00000000-0005-0000-0000-0000DC040000}"/>
    <cellStyle name="Separador de milhares 2 2 6 2 6" xfId="659" xr:uid="{00000000-0005-0000-0000-0000DD040000}"/>
    <cellStyle name="Separador de milhares 2 2 6 3" xfId="769" xr:uid="{00000000-0005-0000-0000-0000DE040000}"/>
    <cellStyle name="Separador de milhares 2 2 6 3 2" xfId="1273" xr:uid="{00000000-0005-0000-0000-0000DF040000}"/>
    <cellStyle name="Separador de milhares 2 2 6 3 3" xfId="1933" xr:uid="{00000000-0005-0000-0000-0000E0040000}"/>
    <cellStyle name="Separador de milhares 2 2 6 4" xfId="989" xr:uid="{00000000-0005-0000-0000-0000E1040000}"/>
    <cellStyle name="Separador de milhares 2 2 6 5" xfId="1429" xr:uid="{00000000-0005-0000-0000-0000E2040000}"/>
    <cellStyle name="Separador de milhares 2 2 6 6" xfId="1649" xr:uid="{00000000-0005-0000-0000-0000E3040000}"/>
    <cellStyle name="Separador de milhares 2 2 6 7" xfId="549" xr:uid="{00000000-0005-0000-0000-0000E4040000}"/>
    <cellStyle name="Separador de milhares 2 2 7" xfId="373" xr:uid="{00000000-0005-0000-0000-0000E5040000}"/>
    <cellStyle name="Separador de milhares 2 2 7 2" xfId="813" xr:uid="{00000000-0005-0000-0000-0000E6040000}"/>
    <cellStyle name="Separador de milhares 2 2 7 2 2" xfId="1275" xr:uid="{00000000-0005-0000-0000-0000E7040000}"/>
    <cellStyle name="Separador de milhares 2 2 7 2 3" xfId="1935" xr:uid="{00000000-0005-0000-0000-0000E8040000}"/>
    <cellStyle name="Separador de milhares 2 2 7 3" xfId="1033" xr:uid="{00000000-0005-0000-0000-0000E9040000}"/>
    <cellStyle name="Separador de milhares 2 2 7 4" xfId="1473" xr:uid="{00000000-0005-0000-0000-0000EA040000}"/>
    <cellStyle name="Separador de milhares 2 2 7 5" xfId="1693" xr:uid="{00000000-0005-0000-0000-0000EB040000}"/>
    <cellStyle name="Separador de milhares 2 2 7 6" xfId="593" xr:uid="{00000000-0005-0000-0000-0000EC040000}"/>
    <cellStyle name="Separador de milhares 2 2 8" xfId="703" xr:uid="{00000000-0005-0000-0000-0000ED040000}"/>
    <cellStyle name="Separador de milhares 2 2 8 2" xfId="1256" xr:uid="{00000000-0005-0000-0000-0000EE040000}"/>
    <cellStyle name="Separador de milhares 2 2 8 3" xfId="1916" xr:uid="{00000000-0005-0000-0000-0000EF040000}"/>
    <cellStyle name="Separador de milhares 2 2 9" xfId="923" xr:uid="{00000000-0005-0000-0000-0000F0040000}"/>
    <cellStyle name="Separador de milhares 2 3" xfId="60" xr:uid="{00000000-0005-0000-0000-0000F1040000}"/>
    <cellStyle name="Separador de milhares 2 3 1" xfId="310" xr:uid="{00000000-0005-0000-0000-0000F2040000}"/>
    <cellStyle name="Separador de milhares 2 3 10" xfId="1365" xr:uid="{00000000-0005-0000-0000-0000F3040000}"/>
    <cellStyle name="Separador de milhares 2 3 11" xfId="1585" xr:uid="{00000000-0005-0000-0000-0000F4040000}"/>
    <cellStyle name="Separador de milhares 2 3 12" xfId="485" xr:uid="{00000000-0005-0000-0000-0000F5040000}"/>
    <cellStyle name="Separador de milhares 2 3 2" xfId="74" xr:uid="{00000000-0005-0000-0000-0000F6040000}"/>
    <cellStyle name="Separador de milhares 2 3 2 1" xfId="311" xr:uid="{00000000-0005-0000-0000-0000F7040000}"/>
    <cellStyle name="Separador de milhares 2 3 2 10" xfId="1599" xr:uid="{00000000-0005-0000-0000-0000F8040000}"/>
    <cellStyle name="Separador de milhares 2 3 2 11" xfId="499" xr:uid="{00000000-0005-0000-0000-0000F9040000}"/>
    <cellStyle name="Separador de milhares 2 3 2 2" xfId="99" xr:uid="{00000000-0005-0000-0000-0000FA040000}"/>
    <cellStyle name="Separador de milhares 2 3 2 2 1" xfId="312" xr:uid="{00000000-0005-0000-0000-0000FB040000}"/>
    <cellStyle name="Separador de milhares 2 3 2 2 2" xfId="200" xr:uid="{00000000-0005-0000-0000-0000FC040000}"/>
    <cellStyle name="Separador de milhares 2 3 2 2 2 1" xfId="313" xr:uid="{00000000-0005-0000-0000-0000FD040000}"/>
    <cellStyle name="Separador de milhares 2 3 2 2 2 2" xfId="477" xr:uid="{00000000-0005-0000-0000-0000FE040000}"/>
    <cellStyle name="Separador de milhares 2 3 2 2 2 2 2" xfId="917" xr:uid="{00000000-0005-0000-0000-0000FF040000}"/>
    <cellStyle name="Separador de milhares 2 3 2 2 2 2 2 2" xfId="1280" xr:uid="{00000000-0005-0000-0000-000000050000}"/>
    <cellStyle name="Separador de milhares 2 3 2 2 2 2 2 3" xfId="1940" xr:uid="{00000000-0005-0000-0000-000001050000}"/>
    <cellStyle name="Separador de milhares 2 3 2 2 2 2 3" xfId="1137" xr:uid="{00000000-0005-0000-0000-000002050000}"/>
    <cellStyle name="Separador de milhares 2 3 2 2 2 2 4" xfId="1577" xr:uid="{00000000-0005-0000-0000-000003050000}"/>
    <cellStyle name="Separador de milhares 2 3 2 2 2 2 5" xfId="1797" xr:uid="{00000000-0005-0000-0000-000004050000}"/>
    <cellStyle name="Separador de milhares 2 3 2 2 2 2 6" xfId="697" xr:uid="{00000000-0005-0000-0000-000005050000}"/>
    <cellStyle name="Separador de milhares 2 3 2 2 2 3" xfId="807" xr:uid="{00000000-0005-0000-0000-000006050000}"/>
    <cellStyle name="Separador de milhares 2 3 2 2 2 3 2" xfId="1279" xr:uid="{00000000-0005-0000-0000-000007050000}"/>
    <cellStyle name="Separador de milhares 2 3 2 2 2 3 3" xfId="1939" xr:uid="{00000000-0005-0000-0000-000008050000}"/>
    <cellStyle name="Separador de milhares 2 3 2 2 2 4" xfId="1027" xr:uid="{00000000-0005-0000-0000-000009050000}"/>
    <cellStyle name="Separador de milhares 2 3 2 2 2 5" xfId="1467" xr:uid="{00000000-0005-0000-0000-00000A050000}"/>
    <cellStyle name="Separador de milhares 2 3 2 2 2 6" xfId="1687" xr:uid="{00000000-0005-0000-0000-00000B050000}"/>
    <cellStyle name="Separador de milhares 2 3 2 2 2 7" xfId="587" xr:uid="{00000000-0005-0000-0000-00000C050000}"/>
    <cellStyle name="Separador de milhares 2 3 2 2 3" xfId="411" xr:uid="{00000000-0005-0000-0000-00000D050000}"/>
    <cellStyle name="Separador de milhares 2 3 2 2 3 2" xfId="851" xr:uid="{00000000-0005-0000-0000-00000E050000}"/>
    <cellStyle name="Separador de milhares 2 3 2 2 3 2 2" xfId="1281" xr:uid="{00000000-0005-0000-0000-00000F050000}"/>
    <cellStyle name="Separador de milhares 2 3 2 2 3 2 3" xfId="1941" xr:uid="{00000000-0005-0000-0000-000010050000}"/>
    <cellStyle name="Separador de milhares 2 3 2 2 3 3" xfId="1071" xr:uid="{00000000-0005-0000-0000-000011050000}"/>
    <cellStyle name="Separador de milhares 2 3 2 2 3 4" xfId="1511" xr:uid="{00000000-0005-0000-0000-000012050000}"/>
    <cellStyle name="Separador de milhares 2 3 2 2 3 5" xfId="1731" xr:uid="{00000000-0005-0000-0000-000013050000}"/>
    <cellStyle name="Separador de milhares 2 3 2 2 3 6" xfId="631" xr:uid="{00000000-0005-0000-0000-000014050000}"/>
    <cellStyle name="Separador de milhares 2 3 2 2 4" xfId="741" xr:uid="{00000000-0005-0000-0000-000015050000}"/>
    <cellStyle name="Separador de milhares 2 3 2 2 4 2" xfId="1278" xr:uid="{00000000-0005-0000-0000-000016050000}"/>
    <cellStyle name="Separador de milhares 2 3 2 2 4 3" xfId="1938" xr:uid="{00000000-0005-0000-0000-000017050000}"/>
    <cellStyle name="Separador de milhares 2 3 2 2 5" xfId="961" xr:uid="{00000000-0005-0000-0000-000018050000}"/>
    <cellStyle name="Separador de milhares 2 3 2 2 6" xfId="1401" xr:uid="{00000000-0005-0000-0000-000019050000}"/>
    <cellStyle name="Separador de milhares 2 3 2 2 7" xfId="1621" xr:uid="{00000000-0005-0000-0000-00001A050000}"/>
    <cellStyle name="Separador de milhares 2 3 2 2 8" xfId="521" xr:uid="{00000000-0005-0000-0000-00001B050000}"/>
    <cellStyle name="Separador de milhares 2 3 2 3" xfId="103" xr:uid="{00000000-0005-0000-0000-00001C050000}"/>
    <cellStyle name="Separador de milhares 2 3 2 3 1" xfId="314" xr:uid="{00000000-0005-0000-0000-00001D050000}"/>
    <cellStyle name="Separador de milhares 2 3 2 4" xfId="156" xr:uid="{00000000-0005-0000-0000-00001E050000}"/>
    <cellStyle name="Separador de milhares 2 3 2 4 1" xfId="315" xr:uid="{00000000-0005-0000-0000-00001F050000}"/>
    <cellStyle name="Separador de milhares 2 3 2 4 2" xfId="433" xr:uid="{00000000-0005-0000-0000-000020050000}"/>
    <cellStyle name="Separador de milhares 2 3 2 4 2 2" xfId="873" xr:uid="{00000000-0005-0000-0000-000021050000}"/>
    <cellStyle name="Separador de milhares 2 3 2 4 2 2 2" xfId="1283" xr:uid="{00000000-0005-0000-0000-000022050000}"/>
    <cellStyle name="Separador de milhares 2 3 2 4 2 2 3" xfId="1943" xr:uid="{00000000-0005-0000-0000-000023050000}"/>
    <cellStyle name="Separador de milhares 2 3 2 4 2 3" xfId="1093" xr:uid="{00000000-0005-0000-0000-000024050000}"/>
    <cellStyle name="Separador de milhares 2 3 2 4 2 4" xfId="1533" xr:uid="{00000000-0005-0000-0000-000025050000}"/>
    <cellStyle name="Separador de milhares 2 3 2 4 2 5" xfId="1753" xr:uid="{00000000-0005-0000-0000-000026050000}"/>
    <cellStyle name="Separador de milhares 2 3 2 4 2 6" xfId="653" xr:uid="{00000000-0005-0000-0000-000027050000}"/>
    <cellStyle name="Separador de milhares 2 3 2 4 3" xfId="763" xr:uid="{00000000-0005-0000-0000-000028050000}"/>
    <cellStyle name="Separador de milhares 2 3 2 4 3 2" xfId="1282" xr:uid="{00000000-0005-0000-0000-000029050000}"/>
    <cellStyle name="Separador de milhares 2 3 2 4 3 3" xfId="1942" xr:uid="{00000000-0005-0000-0000-00002A050000}"/>
    <cellStyle name="Separador de milhares 2 3 2 4 4" xfId="983" xr:uid="{00000000-0005-0000-0000-00002B050000}"/>
    <cellStyle name="Separador de milhares 2 3 2 4 5" xfId="1423" xr:uid="{00000000-0005-0000-0000-00002C050000}"/>
    <cellStyle name="Separador de milhares 2 3 2 4 6" xfId="1643" xr:uid="{00000000-0005-0000-0000-00002D050000}"/>
    <cellStyle name="Separador de milhares 2 3 2 4 7" xfId="543" xr:uid="{00000000-0005-0000-0000-00002E050000}"/>
    <cellStyle name="Separador de milhares 2 3 2 5" xfId="178" xr:uid="{00000000-0005-0000-0000-00002F050000}"/>
    <cellStyle name="Separador de milhares 2 3 2 5 1" xfId="316" xr:uid="{00000000-0005-0000-0000-000030050000}"/>
    <cellStyle name="Separador de milhares 2 3 2 5 2" xfId="455" xr:uid="{00000000-0005-0000-0000-000031050000}"/>
    <cellStyle name="Separador de milhares 2 3 2 5 2 2" xfId="895" xr:uid="{00000000-0005-0000-0000-000032050000}"/>
    <cellStyle name="Separador de milhares 2 3 2 5 2 2 2" xfId="1285" xr:uid="{00000000-0005-0000-0000-000033050000}"/>
    <cellStyle name="Separador de milhares 2 3 2 5 2 2 3" xfId="1945" xr:uid="{00000000-0005-0000-0000-000034050000}"/>
    <cellStyle name="Separador de milhares 2 3 2 5 2 3" xfId="1115" xr:uid="{00000000-0005-0000-0000-000035050000}"/>
    <cellStyle name="Separador de milhares 2 3 2 5 2 4" xfId="1555" xr:uid="{00000000-0005-0000-0000-000036050000}"/>
    <cellStyle name="Separador de milhares 2 3 2 5 2 5" xfId="1775" xr:uid="{00000000-0005-0000-0000-000037050000}"/>
    <cellStyle name="Separador de milhares 2 3 2 5 2 6" xfId="675" xr:uid="{00000000-0005-0000-0000-000038050000}"/>
    <cellStyle name="Separador de milhares 2 3 2 5 3" xfId="785" xr:uid="{00000000-0005-0000-0000-000039050000}"/>
    <cellStyle name="Separador de milhares 2 3 2 5 3 2" xfId="1284" xr:uid="{00000000-0005-0000-0000-00003A050000}"/>
    <cellStyle name="Separador de milhares 2 3 2 5 3 3" xfId="1944" xr:uid="{00000000-0005-0000-0000-00003B050000}"/>
    <cellStyle name="Separador de milhares 2 3 2 5 4" xfId="1005" xr:uid="{00000000-0005-0000-0000-00003C050000}"/>
    <cellStyle name="Separador de milhares 2 3 2 5 5" xfId="1445" xr:uid="{00000000-0005-0000-0000-00003D050000}"/>
    <cellStyle name="Separador de milhares 2 3 2 5 6" xfId="1665" xr:uid="{00000000-0005-0000-0000-00003E050000}"/>
    <cellStyle name="Separador de milhares 2 3 2 5 7" xfId="565" xr:uid="{00000000-0005-0000-0000-00003F050000}"/>
    <cellStyle name="Separador de milhares 2 3 2 6" xfId="389" xr:uid="{00000000-0005-0000-0000-000040050000}"/>
    <cellStyle name="Separador de milhares 2 3 2 6 2" xfId="829" xr:uid="{00000000-0005-0000-0000-000041050000}"/>
    <cellStyle name="Separador de milhares 2 3 2 6 2 2" xfId="1286" xr:uid="{00000000-0005-0000-0000-000042050000}"/>
    <cellStyle name="Separador de milhares 2 3 2 6 2 3" xfId="1946" xr:uid="{00000000-0005-0000-0000-000043050000}"/>
    <cellStyle name="Separador de milhares 2 3 2 6 3" xfId="1049" xr:uid="{00000000-0005-0000-0000-000044050000}"/>
    <cellStyle name="Separador de milhares 2 3 2 6 4" xfId="1489" xr:uid="{00000000-0005-0000-0000-000045050000}"/>
    <cellStyle name="Separador de milhares 2 3 2 6 5" xfId="1709" xr:uid="{00000000-0005-0000-0000-000046050000}"/>
    <cellStyle name="Separador de milhares 2 3 2 6 6" xfId="609" xr:uid="{00000000-0005-0000-0000-000047050000}"/>
    <cellStyle name="Separador de milhares 2 3 2 7" xfId="719" xr:uid="{00000000-0005-0000-0000-000048050000}"/>
    <cellStyle name="Separador de milhares 2 3 2 7 2" xfId="1277" xr:uid="{00000000-0005-0000-0000-000049050000}"/>
    <cellStyle name="Separador de milhares 2 3 2 7 3" xfId="1937" xr:uid="{00000000-0005-0000-0000-00004A050000}"/>
    <cellStyle name="Separador de milhares 2 3 2 8" xfId="939" xr:uid="{00000000-0005-0000-0000-00004B050000}"/>
    <cellStyle name="Separador de milhares 2 3 2 9" xfId="1379" xr:uid="{00000000-0005-0000-0000-00004C050000}"/>
    <cellStyle name="Separador de milhares 2 3 3" xfId="85" xr:uid="{00000000-0005-0000-0000-00004D050000}"/>
    <cellStyle name="Separador de milhares 2 3 3 1" xfId="317" xr:uid="{00000000-0005-0000-0000-00004E050000}"/>
    <cellStyle name="Separador de milhares 2 3 3 2" xfId="186" xr:uid="{00000000-0005-0000-0000-00004F050000}"/>
    <cellStyle name="Separador de milhares 2 3 3 2 1" xfId="318" xr:uid="{00000000-0005-0000-0000-000050050000}"/>
    <cellStyle name="Separador de milhares 2 3 3 2 2" xfId="463" xr:uid="{00000000-0005-0000-0000-000051050000}"/>
    <cellStyle name="Separador de milhares 2 3 3 2 2 2" xfId="903" xr:uid="{00000000-0005-0000-0000-000052050000}"/>
    <cellStyle name="Separador de milhares 2 3 3 2 2 2 2" xfId="1289" xr:uid="{00000000-0005-0000-0000-000053050000}"/>
    <cellStyle name="Separador de milhares 2 3 3 2 2 2 3" xfId="1949" xr:uid="{00000000-0005-0000-0000-000054050000}"/>
    <cellStyle name="Separador de milhares 2 3 3 2 2 3" xfId="1123" xr:uid="{00000000-0005-0000-0000-000055050000}"/>
    <cellStyle name="Separador de milhares 2 3 3 2 2 4" xfId="1563" xr:uid="{00000000-0005-0000-0000-000056050000}"/>
    <cellStyle name="Separador de milhares 2 3 3 2 2 5" xfId="1783" xr:uid="{00000000-0005-0000-0000-000057050000}"/>
    <cellStyle name="Separador de milhares 2 3 3 2 2 6" xfId="683" xr:uid="{00000000-0005-0000-0000-000058050000}"/>
    <cellStyle name="Separador de milhares 2 3 3 2 3" xfId="793" xr:uid="{00000000-0005-0000-0000-000059050000}"/>
    <cellStyle name="Separador de milhares 2 3 3 2 3 2" xfId="1288" xr:uid="{00000000-0005-0000-0000-00005A050000}"/>
    <cellStyle name="Separador de milhares 2 3 3 2 3 3" xfId="1948" xr:uid="{00000000-0005-0000-0000-00005B050000}"/>
    <cellStyle name="Separador de milhares 2 3 3 2 4" xfId="1013" xr:uid="{00000000-0005-0000-0000-00005C050000}"/>
    <cellStyle name="Separador de milhares 2 3 3 2 5" xfId="1453" xr:uid="{00000000-0005-0000-0000-00005D050000}"/>
    <cellStyle name="Separador de milhares 2 3 3 2 6" xfId="1673" xr:uid="{00000000-0005-0000-0000-00005E050000}"/>
    <cellStyle name="Separador de milhares 2 3 3 2 7" xfId="573" xr:uid="{00000000-0005-0000-0000-00005F050000}"/>
    <cellStyle name="Separador de milhares 2 3 3 3" xfId="397" xr:uid="{00000000-0005-0000-0000-000060050000}"/>
    <cellStyle name="Separador de milhares 2 3 3 3 2" xfId="837" xr:uid="{00000000-0005-0000-0000-000061050000}"/>
    <cellStyle name="Separador de milhares 2 3 3 3 2 2" xfId="1290" xr:uid="{00000000-0005-0000-0000-000062050000}"/>
    <cellStyle name="Separador de milhares 2 3 3 3 2 3" xfId="1950" xr:uid="{00000000-0005-0000-0000-000063050000}"/>
    <cellStyle name="Separador de milhares 2 3 3 3 3" xfId="1057" xr:uid="{00000000-0005-0000-0000-000064050000}"/>
    <cellStyle name="Separador de milhares 2 3 3 3 4" xfId="1497" xr:uid="{00000000-0005-0000-0000-000065050000}"/>
    <cellStyle name="Separador de milhares 2 3 3 3 5" xfId="1717" xr:uid="{00000000-0005-0000-0000-000066050000}"/>
    <cellStyle name="Separador de milhares 2 3 3 3 6" xfId="617" xr:uid="{00000000-0005-0000-0000-000067050000}"/>
    <cellStyle name="Separador de milhares 2 3 3 4" xfId="727" xr:uid="{00000000-0005-0000-0000-000068050000}"/>
    <cellStyle name="Separador de milhares 2 3 3 4 2" xfId="1287" xr:uid="{00000000-0005-0000-0000-000069050000}"/>
    <cellStyle name="Separador de milhares 2 3 3 4 3" xfId="1947" xr:uid="{00000000-0005-0000-0000-00006A050000}"/>
    <cellStyle name="Separador de milhares 2 3 3 5" xfId="947" xr:uid="{00000000-0005-0000-0000-00006B050000}"/>
    <cellStyle name="Separador de milhares 2 3 3 6" xfId="1387" xr:uid="{00000000-0005-0000-0000-00006C050000}"/>
    <cellStyle name="Separador de milhares 2 3 3 7" xfId="1607" xr:uid="{00000000-0005-0000-0000-00006D050000}"/>
    <cellStyle name="Separador de milhares 2 3 3 8" xfId="507" xr:uid="{00000000-0005-0000-0000-00006E050000}"/>
    <cellStyle name="Separador de milhares 2 3 4" xfId="130" xr:uid="{00000000-0005-0000-0000-00006F050000}"/>
    <cellStyle name="Separador de milhares 2 3 4 1" xfId="319" xr:uid="{00000000-0005-0000-0000-000070050000}"/>
    <cellStyle name="Separador de milhares 2 3 5" xfId="142" xr:uid="{00000000-0005-0000-0000-000071050000}"/>
    <cellStyle name="Separador de milhares 2 3 5 1" xfId="320" xr:uid="{00000000-0005-0000-0000-000072050000}"/>
    <cellStyle name="Separador de milhares 2 3 5 2" xfId="419" xr:uid="{00000000-0005-0000-0000-000073050000}"/>
    <cellStyle name="Separador de milhares 2 3 5 2 2" xfId="859" xr:uid="{00000000-0005-0000-0000-000074050000}"/>
    <cellStyle name="Separador de milhares 2 3 5 2 2 2" xfId="1292" xr:uid="{00000000-0005-0000-0000-000075050000}"/>
    <cellStyle name="Separador de milhares 2 3 5 2 2 3" xfId="1952" xr:uid="{00000000-0005-0000-0000-000076050000}"/>
    <cellStyle name="Separador de milhares 2 3 5 2 3" xfId="1079" xr:uid="{00000000-0005-0000-0000-000077050000}"/>
    <cellStyle name="Separador de milhares 2 3 5 2 4" xfId="1519" xr:uid="{00000000-0005-0000-0000-000078050000}"/>
    <cellStyle name="Separador de milhares 2 3 5 2 5" xfId="1739" xr:uid="{00000000-0005-0000-0000-000079050000}"/>
    <cellStyle name="Separador de milhares 2 3 5 2 6" xfId="639" xr:uid="{00000000-0005-0000-0000-00007A050000}"/>
    <cellStyle name="Separador de milhares 2 3 5 3" xfId="749" xr:uid="{00000000-0005-0000-0000-00007B050000}"/>
    <cellStyle name="Separador de milhares 2 3 5 3 2" xfId="1291" xr:uid="{00000000-0005-0000-0000-00007C050000}"/>
    <cellStyle name="Separador de milhares 2 3 5 3 3" xfId="1951" xr:uid="{00000000-0005-0000-0000-00007D050000}"/>
    <cellStyle name="Separador de milhares 2 3 5 4" xfId="969" xr:uid="{00000000-0005-0000-0000-00007E050000}"/>
    <cellStyle name="Separador de milhares 2 3 5 5" xfId="1409" xr:uid="{00000000-0005-0000-0000-00007F050000}"/>
    <cellStyle name="Separador de milhares 2 3 5 6" xfId="1629" xr:uid="{00000000-0005-0000-0000-000080050000}"/>
    <cellStyle name="Separador de milhares 2 3 5 7" xfId="529" xr:uid="{00000000-0005-0000-0000-000081050000}"/>
    <cellStyle name="Separador de milhares 2 3 6" xfId="164" xr:uid="{00000000-0005-0000-0000-000082050000}"/>
    <cellStyle name="Separador de milhares 2 3 6 1" xfId="321" xr:uid="{00000000-0005-0000-0000-000083050000}"/>
    <cellStyle name="Separador de milhares 2 3 6 2" xfId="441" xr:uid="{00000000-0005-0000-0000-000084050000}"/>
    <cellStyle name="Separador de milhares 2 3 6 2 2" xfId="881" xr:uid="{00000000-0005-0000-0000-000085050000}"/>
    <cellStyle name="Separador de milhares 2 3 6 2 2 2" xfId="1294" xr:uid="{00000000-0005-0000-0000-000086050000}"/>
    <cellStyle name="Separador de milhares 2 3 6 2 2 3" xfId="1954" xr:uid="{00000000-0005-0000-0000-000087050000}"/>
    <cellStyle name="Separador de milhares 2 3 6 2 3" xfId="1101" xr:uid="{00000000-0005-0000-0000-000088050000}"/>
    <cellStyle name="Separador de milhares 2 3 6 2 4" xfId="1541" xr:uid="{00000000-0005-0000-0000-000089050000}"/>
    <cellStyle name="Separador de milhares 2 3 6 2 5" xfId="1761" xr:uid="{00000000-0005-0000-0000-00008A050000}"/>
    <cellStyle name="Separador de milhares 2 3 6 2 6" xfId="661" xr:uid="{00000000-0005-0000-0000-00008B050000}"/>
    <cellStyle name="Separador de milhares 2 3 6 3" xfId="771" xr:uid="{00000000-0005-0000-0000-00008C050000}"/>
    <cellStyle name="Separador de milhares 2 3 6 3 2" xfId="1293" xr:uid="{00000000-0005-0000-0000-00008D050000}"/>
    <cellStyle name="Separador de milhares 2 3 6 3 3" xfId="1953" xr:uid="{00000000-0005-0000-0000-00008E050000}"/>
    <cellStyle name="Separador de milhares 2 3 6 4" xfId="991" xr:uid="{00000000-0005-0000-0000-00008F050000}"/>
    <cellStyle name="Separador de milhares 2 3 6 5" xfId="1431" xr:uid="{00000000-0005-0000-0000-000090050000}"/>
    <cellStyle name="Separador de milhares 2 3 6 6" xfId="1651" xr:uid="{00000000-0005-0000-0000-000091050000}"/>
    <cellStyle name="Separador de milhares 2 3 6 7" xfId="551" xr:uid="{00000000-0005-0000-0000-000092050000}"/>
    <cellStyle name="Separador de milhares 2 3 7" xfId="375" xr:uid="{00000000-0005-0000-0000-000093050000}"/>
    <cellStyle name="Separador de milhares 2 3 7 2" xfId="815" xr:uid="{00000000-0005-0000-0000-000094050000}"/>
    <cellStyle name="Separador de milhares 2 3 7 2 2" xfId="1295" xr:uid="{00000000-0005-0000-0000-000095050000}"/>
    <cellStyle name="Separador de milhares 2 3 7 2 3" xfId="1955" xr:uid="{00000000-0005-0000-0000-000096050000}"/>
    <cellStyle name="Separador de milhares 2 3 7 3" xfId="1035" xr:uid="{00000000-0005-0000-0000-000097050000}"/>
    <cellStyle name="Separador de milhares 2 3 7 4" xfId="1475" xr:uid="{00000000-0005-0000-0000-000098050000}"/>
    <cellStyle name="Separador de milhares 2 3 7 5" xfId="1695" xr:uid="{00000000-0005-0000-0000-000099050000}"/>
    <cellStyle name="Separador de milhares 2 3 7 6" xfId="595" xr:uid="{00000000-0005-0000-0000-00009A050000}"/>
    <cellStyle name="Separador de milhares 2 3 8" xfId="705" xr:uid="{00000000-0005-0000-0000-00009B050000}"/>
    <cellStyle name="Separador de milhares 2 3 8 2" xfId="1276" xr:uid="{00000000-0005-0000-0000-00009C050000}"/>
    <cellStyle name="Separador de milhares 2 3 8 3" xfId="1936" xr:uid="{00000000-0005-0000-0000-00009D050000}"/>
    <cellStyle name="Separador de milhares 2 3 9" xfId="925" xr:uid="{00000000-0005-0000-0000-00009E050000}"/>
    <cellStyle name="Separador de milhares 2 4" xfId="62" xr:uid="{00000000-0005-0000-0000-00009F050000}"/>
    <cellStyle name="Separador de milhares 2 4 1" xfId="322" xr:uid="{00000000-0005-0000-0000-0000A0050000}"/>
    <cellStyle name="Separador de milhares 2 4 10" xfId="1367" xr:uid="{00000000-0005-0000-0000-0000A1050000}"/>
    <cellStyle name="Separador de milhares 2 4 11" xfId="1587" xr:uid="{00000000-0005-0000-0000-0000A2050000}"/>
    <cellStyle name="Separador de milhares 2 4 12" xfId="487" xr:uid="{00000000-0005-0000-0000-0000A3050000}"/>
    <cellStyle name="Separador de milhares 2 4 2" xfId="76" xr:uid="{00000000-0005-0000-0000-0000A4050000}"/>
    <cellStyle name="Separador de milhares 2 4 2 1" xfId="323" xr:uid="{00000000-0005-0000-0000-0000A5050000}"/>
    <cellStyle name="Separador de milhares 2 4 2 10" xfId="1601" xr:uid="{00000000-0005-0000-0000-0000A6050000}"/>
    <cellStyle name="Separador de milhares 2 4 2 11" xfId="501" xr:uid="{00000000-0005-0000-0000-0000A7050000}"/>
    <cellStyle name="Separador de milhares 2 4 2 2" xfId="101" xr:uid="{00000000-0005-0000-0000-0000A8050000}"/>
    <cellStyle name="Separador de milhares 2 4 2 2 1" xfId="324" xr:uid="{00000000-0005-0000-0000-0000A9050000}"/>
    <cellStyle name="Separador de milhares 2 4 2 2 2" xfId="202" xr:uid="{00000000-0005-0000-0000-0000AA050000}"/>
    <cellStyle name="Separador de milhares 2 4 2 2 2 1" xfId="325" xr:uid="{00000000-0005-0000-0000-0000AB050000}"/>
    <cellStyle name="Separador de milhares 2 4 2 2 2 2" xfId="479" xr:uid="{00000000-0005-0000-0000-0000AC050000}"/>
    <cellStyle name="Separador de milhares 2 4 2 2 2 2 2" xfId="919" xr:uid="{00000000-0005-0000-0000-0000AD050000}"/>
    <cellStyle name="Separador de milhares 2 4 2 2 2 2 2 2" xfId="1300" xr:uid="{00000000-0005-0000-0000-0000AE050000}"/>
    <cellStyle name="Separador de milhares 2 4 2 2 2 2 2 3" xfId="1960" xr:uid="{00000000-0005-0000-0000-0000AF050000}"/>
    <cellStyle name="Separador de milhares 2 4 2 2 2 2 3" xfId="1139" xr:uid="{00000000-0005-0000-0000-0000B0050000}"/>
    <cellStyle name="Separador de milhares 2 4 2 2 2 2 4" xfId="1579" xr:uid="{00000000-0005-0000-0000-0000B1050000}"/>
    <cellStyle name="Separador de milhares 2 4 2 2 2 2 5" xfId="1799" xr:uid="{00000000-0005-0000-0000-0000B2050000}"/>
    <cellStyle name="Separador de milhares 2 4 2 2 2 2 6" xfId="699" xr:uid="{00000000-0005-0000-0000-0000B3050000}"/>
    <cellStyle name="Separador de milhares 2 4 2 2 2 3" xfId="809" xr:uid="{00000000-0005-0000-0000-0000B4050000}"/>
    <cellStyle name="Separador de milhares 2 4 2 2 2 3 2" xfId="1299" xr:uid="{00000000-0005-0000-0000-0000B5050000}"/>
    <cellStyle name="Separador de milhares 2 4 2 2 2 3 3" xfId="1959" xr:uid="{00000000-0005-0000-0000-0000B6050000}"/>
    <cellStyle name="Separador de milhares 2 4 2 2 2 4" xfId="1029" xr:uid="{00000000-0005-0000-0000-0000B7050000}"/>
    <cellStyle name="Separador de milhares 2 4 2 2 2 5" xfId="1469" xr:uid="{00000000-0005-0000-0000-0000B8050000}"/>
    <cellStyle name="Separador de milhares 2 4 2 2 2 6" xfId="1689" xr:uid="{00000000-0005-0000-0000-0000B9050000}"/>
    <cellStyle name="Separador de milhares 2 4 2 2 2 7" xfId="589" xr:uid="{00000000-0005-0000-0000-0000BA050000}"/>
    <cellStyle name="Separador de milhares 2 4 2 2 3" xfId="413" xr:uid="{00000000-0005-0000-0000-0000BB050000}"/>
    <cellStyle name="Separador de milhares 2 4 2 2 3 2" xfId="853" xr:uid="{00000000-0005-0000-0000-0000BC050000}"/>
    <cellStyle name="Separador de milhares 2 4 2 2 3 2 2" xfId="1301" xr:uid="{00000000-0005-0000-0000-0000BD050000}"/>
    <cellStyle name="Separador de milhares 2 4 2 2 3 2 3" xfId="1961" xr:uid="{00000000-0005-0000-0000-0000BE050000}"/>
    <cellStyle name="Separador de milhares 2 4 2 2 3 3" xfId="1073" xr:uid="{00000000-0005-0000-0000-0000BF050000}"/>
    <cellStyle name="Separador de milhares 2 4 2 2 3 4" xfId="1513" xr:uid="{00000000-0005-0000-0000-0000C0050000}"/>
    <cellStyle name="Separador de milhares 2 4 2 2 3 5" xfId="1733" xr:uid="{00000000-0005-0000-0000-0000C1050000}"/>
    <cellStyle name="Separador de milhares 2 4 2 2 3 6" xfId="633" xr:uid="{00000000-0005-0000-0000-0000C2050000}"/>
    <cellStyle name="Separador de milhares 2 4 2 2 4" xfId="743" xr:uid="{00000000-0005-0000-0000-0000C3050000}"/>
    <cellStyle name="Separador de milhares 2 4 2 2 4 2" xfId="1298" xr:uid="{00000000-0005-0000-0000-0000C4050000}"/>
    <cellStyle name="Separador de milhares 2 4 2 2 4 3" xfId="1958" xr:uid="{00000000-0005-0000-0000-0000C5050000}"/>
    <cellStyle name="Separador de milhares 2 4 2 2 5" xfId="963" xr:uid="{00000000-0005-0000-0000-0000C6050000}"/>
    <cellStyle name="Separador de milhares 2 4 2 2 6" xfId="1403" xr:uid="{00000000-0005-0000-0000-0000C7050000}"/>
    <cellStyle name="Separador de milhares 2 4 2 2 7" xfId="1623" xr:uid="{00000000-0005-0000-0000-0000C8050000}"/>
    <cellStyle name="Separador de milhares 2 4 2 2 8" xfId="523" xr:uid="{00000000-0005-0000-0000-0000C9050000}"/>
    <cellStyle name="Separador de milhares 2 4 2 3" xfId="102" xr:uid="{00000000-0005-0000-0000-0000CA050000}"/>
    <cellStyle name="Separador de milhares 2 4 2 3 1" xfId="326" xr:uid="{00000000-0005-0000-0000-0000CB050000}"/>
    <cellStyle name="Separador de milhares 2 4 2 4" xfId="158" xr:uid="{00000000-0005-0000-0000-0000CC050000}"/>
    <cellStyle name="Separador de milhares 2 4 2 4 1" xfId="327" xr:uid="{00000000-0005-0000-0000-0000CD050000}"/>
    <cellStyle name="Separador de milhares 2 4 2 4 2" xfId="435" xr:uid="{00000000-0005-0000-0000-0000CE050000}"/>
    <cellStyle name="Separador de milhares 2 4 2 4 2 2" xfId="875" xr:uid="{00000000-0005-0000-0000-0000CF050000}"/>
    <cellStyle name="Separador de milhares 2 4 2 4 2 2 2" xfId="1303" xr:uid="{00000000-0005-0000-0000-0000D0050000}"/>
    <cellStyle name="Separador de milhares 2 4 2 4 2 2 3" xfId="1963" xr:uid="{00000000-0005-0000-0000-0000D1050000}"/>
    <cellStyle name="Separador de milhares 2 4 2 4 2 3" xfId="1095" xr:uid="{00000000-0005-0000-0000-0000D2050000}"/>
    <cellStyle name="Separador de milhares 2 4 2 4 2 4" xfId="1535" xr:uid="{00000000-0005-0000-0000-0000D3050000}"/>
    <cellStyle name="Separador de milhares 2 4 2 4 2 5" xfId="1755" xr:uid="{00000000-0005-0000-0000-0000D4050000}"/>
    <cellStyle name="Separador de milhares 2 4 2 4 2 6" xfId="655" xr:uid="{00000000-0005-0000-0000-0000D5050000}"/>
    <cellStyle name="Separador de milhares 2 4 2 4 3" xfId="765" xr:uid="{00000000-0005-0000-0000-0000D6050000}"/>
    <cellStyle name="Separador de milhares 2 4 2 4 3 2" xfId="1302" xr:uid="{00000000-0005-0000-0000-0000D7050000}"/>
    <cellStyle name="Separador de milhares 2 4 2 4 3 3" xfId="1962" xr:uid="{00000000-0005-0000-0000-0000D8050000}"/>
    <cellStyle name="Separador de milhares 2 4 2 4 4" xfId="985" xr:uid="{00000000-0005-0000-0000-0000D9050000}"/>
    <cellStyle name="Separador de milhares 2 4 2 4 5" xfId="1425" xr:uid="{00000000-0005-0000-0000-0000DA050000}"/>
    <cellStyle name="Separador de milhares 2 4 2 4 6" xfId="1645" xr:uid="{00000000-0005-0000-0000-0000DB050000}"/>
    <cellStyle name="Separador de milhares 2 4 2 4 7" xfId="545" xr:uid="{00000000-0005-0000-0000-0000DC050000}"/>
    <cellStyle name="Separador de milhares 2 4 2 5" xfId="180" xr:uid="{00000000-0005-0000-0000-0000DD050000}"/>
    <cellStyle name="Separador de milhares 2 4 2 5 1" xfId="328" xr:uid="{00000000-0005-0000-0000-0000DE050000}"/>
    <cellStyle name="Separador de milhares 2 4 2 5 2" xfId="457" xr:uid="{00000000-0005-0000-0000-0000DF050000}"/>
    <cellStyle name="Separador de milhares 2 4 2 5 2 2" xfId="897" xr:uid="{00000000-0005-0000-0000-0000E0050000}"/>
    <cellStyle name="Separador de milhares 2 4 2 5 2 2 2" xfId="1305" xr:uid="{00000000-0005-0000-0000-0000E1050000}"/>
    <cellStyle name="Separador de milhares 2 4 2 5 2 2 3" xfId="1965" xr:uid="{00000000-0005-0000-0000-0000E2050000}"/>
    <cellStyle name="Separador de milhares 2 4 2 5 2 3" xfId="1117" xr:uid="{00000000-0005-0000-0000-0000E3050000}"/>
    <cellStyle name="Separador de milhares 2 4 2 5 2 4" xfId="1557" xr:uid="{00000000-0005-0000-0000-0000E4050000}"/>
    <cellStyle name="Separador de milhares 2 4 2 5 2 5" xfId="1777" xr:uid="{00000000-0005-0000-0000-0000E5050000}"/>
    <cellStyle name="Separador de milhares 2 4 2 5 2 6" xfId="677" xr:uid="{00000000-0005-0000-0000-0000E6050000}"/>
    <cellStyle name="Separador de milhares 2 4 2 5 3" xfId="787" xr:uid="{00000000-0005-0000-0000-0000E7050000}"/>
    <cellStyle name="Separador de milhares 2 4 2 5 3 2" xfId="1304" xr:uid="{00000000-0005-0000-0000-0000E8050000}"/>
    <cellStyle name="Separador de milhares 2 4 2 5 3 3" xfId="1964" xr:uid="{00000000-0005-0000-0000-0000E9050000}"/>
    <cellStyle name="Separador de milhares 2 4 2 5 4" xfId="1007" xr:uid="{00000000-0005-0000-0000-0000EA050000}"/>
    <cellStyle name="Separador de milhares 2 4 2 5 5" xfId="1447" xr:uid="{00000000-0005-0000-0000-0000EB050000}"/>
    <cellStyle name="Separador de milhares 2 4 2 5 6" xfId="1667" xr:uid="{00000000-0005-0000-0000-0000EC050000}"/>
    <cellStyle name="Separador de milhares 2 4 2 5 7" xfId="567" xr:uid="{00000000-0005-0000-0000-0000ED050000}"/>
    <cellStyle name="Separador de milhares 2 4 2 6" xfId="391" xr:uid="{00000000-0005-0000-0000-0000EE050000}"/>
    <cellStyle name="Separador de milhares 2 4 2 6 2" xfId="831" xr:uid="{00000000-0005-0000-0000-0000EF050000}"/>
    <cellStyle name="Separador de milhares 2 4 2 6 2 2" xfId="1306" xr:uid="{00000000-0005-0000-0000-0000F0050000}"/>
    <cellStyle name="Separador de milhares 2 4 2 6 2 3" xfId="1966" xr:uid="{00000000-0005-0000-0000-0000F1050000}"/>
    <cellStyle name="Separador de milhares 2 4 2 6 3" xfId="1051" xr:uid="{00000000-0005-0000-0000-0000F2050000}"/>
    <cellStyle name="Separador de milhares 2 4 2 6 4" xfId="1491" xr:uid="{00000000-0005-0000-0000-0000F3050000}"/>
    <cellStyle name="Separador de milhares 2 4 2 6 5" xfId="1711" xr:uid="{00000000-0005-0000-0000-0000F4050000}"/>
    <cellStyle name="Separador de milhares 2 4 2 6 6" xfId="611" xr:uid="{00000000-0005-0000-0000-0000F5050000}"/>
    <cellStyle name="Separador de milhares 2 4 2 7" xfId="721" xr:uid="{00000000-0005-0000-0000-0000F6050000}"/>
    <cellStyle name="Separador de milhares 2 4 2 7 2" xfId="1297" xr:uid="{00000000-0005-0000-0000-0000F7050000}"/>
    <cellStyle name="Separador de milhares 2 4 2 7 3" xfId="1957" xr:uid="{00000000-0005-0000-0000-0000F8050000}"/>
    <cellStyle name="Separador de milhares 2 4 2 8" xfId="941" xr:uid="{00000000-0005-0000-0000-0000F9050000}"/>
    <cellStyle name="Separador de milhares 2 4 2 9" xfId="1381" xr:uid="{00000000-0005-0000-0000-0000FA050000}"/>
    <cellStyle name="Separador de milhares 2 4 3" xfId="87" xr:uid="{00000000-0005-0000-0000-0000FB050000}"/>
    <cellStyle name="Separador de milhares 2 4 3 1" xfId="329" xr:uid="{00000000-0005-0000-0000-0000FC050000}"/>
    <cellStyle name="Separador de milhares 2 4 3 2" xfId="188" xr:uid="{00000000-0005-0000-0000-0000FD050000}"/>
    <cellStyle name="Separador de milhares 2 4 3 2 1" xfId="330" xr:uid="{00000000-0005-0000-0000-0000FE050000}"/>
    <cellStyle name="Separador de milhares 2 4 3 2 2" xfId="465" xr:uid="{00000000-0005-0000-0000-0000FF050000}"/>
    <cellStyle name="Separador de milhares 2 4 3 2 2 2" xfId="905" xr:uid="{00000000-0005-0000-0000-000000060000}"/>
    <cellStyle name="Separador de milhares 2 4 3 2 2 2 2" xfId="1309" xr:uid="{00000000-0005-0000-0000-000001060000}"/>
    <cellStyle name="Separador de milhares 2 4 3 2 2 2 3" xfId="1969" xr:uid="{00000000-0005-0000-0000-000002060000}"/>
    <cellStyle name="Separador de milhares 2 4 3 2 2 3" xfId="1125" xr:uid="{00000000-0005-0000-0000-000003060000}"/>
    <cellStyle name="Separador de milhares 2 4 3 2 2 4" xfId="1565" xr:uid="{00000000-0005-0000-0000-000004060000}"/>
    <cellStyle name="Separador de milhares 2 4 3 2 2 5" xfId="1785" xr:uid="{00000000-0005-0000-0000-000005060000}"/>
    <cellStyle name="Separador de milhares 2 4 3 2 2 6" xfId="685" xr:uid="{00000000-0005-0000-0000-000006060000}"/>
    <cellStyle name="Separador de milhares 2 4 3 2 3" xfId="795" xr:uid="{00000000-0005-0000-0000-000007060000}"/>
    <cellStyle name="Separador de milhares 2 4 3 2 3 2" xfId="1308" xr:uid="{00000000-0005-0000-0000-000008060000}"/>
    <cellStyle name="Separador de milhares 2 4 3 2 3 3" xfId="1968" xr:uid="{00000000-0005-0000-0000-000009060000}"/>
    <cellStyle name="Separador de milhares 2 4 3 2 4" xfId="1015" xr:uid="{00000000-0005-0000-0000-00000A060000}"/>
    <cellStyle name="Separador de milhares 2 4 3 2 5" xfId="1455" xr:uid="{00000000-0005-0000-0000-00000B060000}"/>
    <cellStyle name="Separador de milhares 2 4 3 2 6" xfId="1675" xr:uid="{00000000-0005-0000-0000-00000C060000}"/>
    <cellStyle name="Separador de milhares 2 4 3 2 7" xfId="575" xr:uid="{00000000-0005-0000-0000-00000D060000}"/>
    <cellStyle name="Separador de milhares 2 4 3 3" xfId="399" xr:uid="{00000000-0005-0000-0000-00000E060000}"/>
    <cellStyle name="Separador de milhares 2 4 3 3 2" xfId="839" xr:uid="{00000000-0005-0000-0000-00000F060000}"/>
    <cellStyle name="Separador de milhares 2 4 3 3 2 2" xfId="1310" xr:uid="{00000000-0005-0000-0000-000010060000}"/>
    <cellStyle name="Separador de milhares 2 4 3 3 2 3" xfId="1970" xr:uid="{00000000-0005-0000-0000-000011060000}"/>
    <cellStyle name="Separador de milhares 2 4 3 3 3" xfId="1059" xr:uid="{00000000-0005-0000-0000-000012060000}"/>
    <cellStyle name="Separador de milhares 2 4 3 3 4" xfId="1499" xr:uid="{00000000-0005-0000-0000-000013060000}"/>
    <cellStyle name="Separador de milhares 2 4 3 3 5" xfId="1719" xr:uid="{00000000-0005-0000-0000-000014060000}"/>
    <cellStyle name="Separador de milhares 2 4 3 3 6" xfId="619" xr:uid="{00000000-0005-0000-0000-000015060000}"/>
    <cellStyle name="Separador de milhares 2 4 3 4" xfId="729" xr:uid="{00000000-0005-0000-0000-000016060000}"/>
    <cellStyle name="Separador de milhares 2 4 3 4 2" xfId="1307" xr:uid="{00000000-0005-0000-0000-000017060000}"/>
    <cellStyle name="Separador de milhares 2 4 3 4 3" xfId="1967" xr:uid="{00000000-0005-0000-0000-000018060000}"/>
    <cellStyle name="Separador de milhares 2 4 3 5" xfId="949" xr:uid="{00000000-0005-0000-0000-000019060000}"/>
    <cellStyle name="Separador de milhares 2 4 3 6" xfId="1389" xr:uid="{00000000-0005-0000-0000-00001A060000}"/>
    <cellStyle name="Separador de milhares 2 4 3 7" xfId="1609" xr:uid="{00000000-0005-0000-0000-00001B060000}"/>
    <cellStyle name="Separador de milhares 2 4 3 8" xfId="509" xr:uid="{00000000-0005-0000-0000-00001C060000}"/>
    <cellStyle name="Separador de milhares 2 4 4" xfId="110" xr:uid="{00000000-0005-0000-0000-00001D060000}"/>
    <cellStyle name="Separador de milhares 2 4 4 1" xfId="331" xr:uid="{00000000-0005-0000-0000-00001E060000}"/>
    <cellStyle name="Separador de milhares 2 4 5" xfId="144" xr:uid="{00000000-0005-0000-0000-00001F060000}"/>
    <cellStyle name="Separador de milhares 2 4 5 1" xfId="332" xr:uid="{00000000-0005-0000-0000-000020060000}"/>
    <cellStyle name="Separador de milhares 2 4 5 2" xfId="421" xr:uid="{00000000-0005-0000-0000-000021060000}"/>
    <cellStyle name="Separador de milhares 2 4 5 2 2" xfId="861" xr:uid="{00000000-0005-0000-0000-000022060000}"/>
    <cellStyle name="Separador de milhares 2 4 5 2 2 2" xfId="1312" xr:uid="{00000000-0005-0000-0000-000023060000}"/>
    <cellStyle name="Separador de milhares 2 4 5 2 2 3" xfId="1972" xr:uid="{00000000-0005-0000-0000-000024060000}"/>
    <cellStyle name="Separador de milhares 2 4 5 2 3" xfId="1081" xr:uid="{00000000-0005-0000-0000-000025060000}"/>
    <cellStyle name="Separador de milhares 2 4 5 2 4" xfId="1521" xr:uid="{00000000-0005-0000-0000-000026060000}"/>
    <cellStyle name="Separador de milhares 2 4 5 2 5" xfId="1741" xr:uid="{00000000-0005-0000-0000-000027060000}"/>
    <cellStyle name="Separador de milhares 2 4 5 2 6" xfId="641" xr:uid="{00000000-0005-0000-0000-000028060000}"/>
    <cellStyle name="Separador de milhares 2 4 5 3" xfId="751" xr:uid="{00000000-0005-0000-0000-000029060000}"/>
    <cellStyle name="Separador de milhares 2 4 5 3 2" xfId="1311" xr:uid="{00000000-0005-0000-0000-00002A060000}"/>
    <cellStyle name="Separador de milhares 2 4 5 3 3" xfId="1971" xr:uid="{00000000-0005-0000-0000-00002B060000}"/>
    <cellStyle name="Separador de milhares 2 4 5 4" xfId="971" xr:uid="{00000000-0005-0000-0000-00002C060000}"/>
    <cellStyle name="Separador de milhares 2 4 5 5" xfId="1411" xr:uid="{00000000-0005-0000-0000-00002D060000}"/>
    <cellStyle name="Separador de milhares 2 4 5 6" xfId="1631" xr:uid="{00000000-0005-0000-0000-00002E060000}"/>
    <cellStyle name="Separador de milhares 2 4 5 7" xfId="531" xr:uid="{00000000-0005-0000-0000-00002F060000}"/>
    <cellStyle name="Separador de milhares 2 4 6" xfId="166" xr:uid="{00000000-0005-0000-0000-000030060000}"/>
    <cellStyle name="Separador de milhares 2 4 6 1" xfId="333" xr:uid="{00000000-0005-0000-0000-000031060000}"/>
    <cellStyle name="Separador de milhares 2 4 6 2" xfId="443" xr:uid="{00000000-0005-0000-0000-000032060000}"/>
    <cellStyle name="Separador de milhares 2 4 6 2 2" xfId="883" xr:uid="{00000000-0005-0000-0000-000033060000}"/>
    <cellStyle name="Separador de milhares 2 4 6 2 2 2" xfId="1314" xr:uid="{00000000-0005-0000-0000-000034060000}"/>
    <cellStyle name="Separador de milhares 2 4 6 2 2 3" xfId="1974" xr:uid="{00000000-0005-0000-0000-000035060000}"/>
    <cellStyle name="Separador de milhares 2 4 6 2 3" xfId="1103" xr:uid="{00000000-0005-0000-0000-000036060000}"/>
    <cellStyle name="Separador de milhares 2 4 6 2 4" xfId="1543" xr:uid="{00000000-0005-0000-0000-000037060000}"/>
    <cellStyle name="Separador de milhares 2 4 6 2 5" xfId="1763" xr:uid="{00000000-0005-0000-0000-000038060000}"/>
    <cellStyle name="Separador de milhares 2 4 6 2 6" xfId="663" xr:uid="{00000000-0005-0000-0000-000039060000}"/>
    <cellStyle name="Separador de milhares 2 4 6 3" xfId="773" xr:uid="{00000000-0005-0000-0000-00003A060000}"/>
    <cellStyle name="Separador de milhares 2 4 6 3 2" xfId="1313" xr:uid="{00000000-0005-0000-0000-00003B060000}"/>
    <cellStyle name="Separador de milhares 2 4 6 3 3" xfId="1973" xr:uid="{00000000-0005-0000-0000-00003C060000}"/>
    <cellStyle name="Separador de milhares 2 4 6 4" xfId="993" xr:uid="{00000000-0005-0000-0000-00003D060000}"/>
    <cellStyle name="Separador de milhares 2 4 6 5" xfId="1433" xr:uid="{00000000-0005-0000-0000-00003E060000}"/>
    <cellStyle name="Separador de milhares 2 4 6 6" xfId="1653" xr:uid="{00000000-0005-0000-0000-00003F060000}"/>
    <cellStyle name="Separador de milhares 2 4 6 7" xfId="553" xr:uid="{00000000-0005-0000-0000-000040060000}"/>
    <cellStyle name="Separador de milhares 2 4 7" xfId="377" xr:uid="{00000000-0005-0000-0000-000041060000}"/>
    <cellStyle name="Separador de milhares 2 4 7 2" xfId="817" xr:uid="{00000000-0005-0000-0000-000042060000}"/>
    <cellStyle name="Separador de milhares 2 4 7 2 2" xfId="1315" xr:uid="{00000000-0005-0000-0000-000043060000}"/>
    <cellStyle name="Separador de milhares 2 4 7 2 3" xfId="1975" xr:uid="{00000000-0005-0000-0000-000044060000}"/>
    <cellStyle name="Separador de milhares 2 4 7 3" xfId="1037" xr:uid="{00000000-0005-0000-0000-000045060000}"/>
    <cellStyle name="Separador de milhares 2 4 7 4" xfId="1477" xr:uid="{00000000-0005-0000-0000-000046060000}"/>
    <cellStyle name="Separador de milhares 2 4 7 5" xfId="1697" xr:uid="{00000000-0005-0000-0000-000047060000}"/>
    <cellStyle name="Separador de milhares 2 4 7 6" xfId="597" xr:uid="{00000000-0005-0000-0000-000048060000}"/>
    <cellStyle name="Separador de milhares 2 4 8" xfId="707" xr:uid="{00000000-0005-0000-0000-000049060000}"/>
    <cellStyle name="Separador de milhares 2 4 8 2" xfId="1296" xr:uid="{00000000-0005-0000-0000-00004A060000}"/>
    <cellStyle name="Separador de milhares 2 4 8 3" xfId="1956" xr:uid="{00000000-0005-0000-0000-00004B060000}"/>
    <cellStyle name="Separador de milhares 2 4 9" xfId="927" xr:uid="{00000000-0005-0000-0000-00004C060000}"/>
    <cellStyle name="Separador de milhares 2 5" xfId="64" xr:uid="{00000000-0005-0000-0000-00004D060000}"/>
    <cellStyle name="Separador de milhares 2 5 1" xfId="334" xr:uid="{00000000-0005-0000-0000-00004E060000}"/>
    <cellStyle name="Separador de milhares 2 5 10" xfId="1589" xr:uid="{00000000-0005-0000-0000-00004F060000}"/>
    <cellStyle name="Separador de milhares 2 5 11" xfId="489" xr:uid="{00000000-0005-0000-0000-000050060000}"/>
    <cellStyle name="Separador de milhares 2 5 2" xfId="89" xr:uid="{00000000-0005-0000-0000-000051060000}"/>
    <cellStyle name="Separador de milhares 2 5 2 1" xfId="335" xr:uid="{00000000-0005-0000-0000-000052060000}"/>
    <cellStyle name="Separador de milhares 2 5 2 2" xfId="190" xr:uid="{00000000-0005-0000-0000-000053060000}"/>
    <cellStyle name="Separador de milhares 2 5 2 2 1" xfId="336" xr:uid="{00000000-0005-0000-0000-000054060000}"/>
    <cellStyle name="Separador de milhares 2 5 2 2 2" xfId="467" xr:uid="{00000000-0005-0000-0000-000055060000}"/>
    <cellStyle name="Separador de milhares 2 5 2 2 2 2" xfId="907" xr:uid="{00000000-0005-0000-0000-000056060000}"/>
    <cellStyle name="Separador de milhares 2 5 2 2 2 2 2" xfId="1319" xr:uid="{00000000-0005-0000-0000-000057060000}"/>
    <cellStyle name="Separador de milhares 2 5 2 2 2 2 3" xfId="1979" xr:uid="{00000000-0005-0000-0000-000058060000}"/>
    <cellStyle name="Separador de milhares 2 5 2 2 2 3" xfId="1127" xr:uid="{00000000-0005-0000-0000-000059060000}"/>
    <cellStyle name="Separador de milhares 2 5 2 2 2 4" xfId="1567" xr:uid="{00000000-0005-0000-0000-00005A060000}"/>
    <cellStyle name="Separador de milhares 2 5 2 2 2 5" xfId="1787" xr:uid="{00000000-0005-0000-0000-00005B060000}"/>
    <cellStyle name="Separador de milhares 2 5 2 2 2 6" xfId="687" xr:uid="{00000000-0005-0000-0000-00005C060000}"/>
    <cellStyle name="Separador de milhares 2 5 2 2 3" xfId="797" xr:uid="{00000000-0005-0000-0000-00005D060000}"/>
    <cellStyle name="Separador de milhares 2 5 2 2 3 2" xfId="1318" xr:uid="{00000000-0005-0000-0000-00005E060000}"/>
    <cellStyle name="Separador de milhares 2 5 2 2 3 3" xfId="1978" xr:uid="{00000000-0005-0000-0000-00005F060000}"/>
    <cellStyle name="Separador de milhares 2 5 2 2 4" xfId="1017" xr:uid="{00000000-0005-0000-0000-000060060000}"/>
    <cellStyle name="Separador de milhares 2 5 2 2 5" xfId="1457" xr:uid="{00000000-0005-0000-0000-000061060000}"/>
    <cellStyle name="Separador de milhares 2 5 2 2 6" xfId="1677" xr:uid="{00000000-0005-0000-0000-000062060000}"/>
    <cellStyle name="Separador de milhares 2 5 2 2 7" xfId="577" xr:uid="{00000000-0005-0000-0000-000063060000}"/>
    <cellStyle name="Separador de milhares 2 5 2 3" xfId="401" xr:uid="{00000000-0005-0000-0000-000064060000}"/>
    <cellStyle name="Separador de milhares 2 5 2 3 2" xfId="841" xr:uid="{00000000-0005-0000-0000-000065060000}"/>
    <cellStyle name="Separador de milhares 2 5 2 3 2 2" xfId="1320" xr:uid="{00000000-0005-0000-0000-000066060000}"/>
    <cellStyle name="Separador de milhares 2 5 2 3 2 3" xfId="1980" xr:uid="{00000000-0005-0000-0000-000067060000}"/>
    <cellStyle name="Separador de milhares 2 5 2 3 3" xfId="1061" xr:uid="{00000000-0005-0000-0000-000068060000}"/>
    <cellStyle name="Separador de milhares 2 5 2 3 4" xfId="1501" xr:uid="{00000000-0005-0000-0000-000069060000}"/>
    <cellStyle name="Separador de milhares 2 5 2 3 5" xfId="1721" xr:uid="{00000000-0005-0000-0000-00006A060000}"/>
    <cellStyle name="Separador de milhares 2 5 2 3 6" xfId="621" xr:uid="{00000000-0005-0000-0000-00006B060000}"/>
    <cellStyle name="Separador de milhares 2 5 2 4" xfId="731" xr:uid="{00000000-0005-0000-0000-00006C060000}"/>
    <cellStyle name="Separador de milhares 2 5 2 4 2" xfId="1317" xr:uid="{00000000-0005-0000-0000-00006D060000}"/>
    <cellStyle name="Separador de milhares 2 5 2 4 3" xfId="1977" xr:uid="{00000000-0005-0000-0000-00006E060000}"/>
    <cellStyle name="Separador de milhares 2 5 2 5" xfId="951" xr:uid="{00000000-0005-0000-0000-00006F060000}"/>
    <cellStyle name="Separador de milhares 2 5 2 6" xfId="1391" xr:uid="{00000000-0005-0000-0000-000070060000}"/>
    <cellStyle name="Separador de milhares 2 5 2 7" xfId="1611" xr:uid="{00000000-0005-0000-0000-000071060000}"/>
    <cellStyle name="Separador de milhares 2 5 2 8" xfId="511" xr:uid="{00000000-0005-0000-0000-000072060000}"/>
    <cellStyle name="Separador de milhares 2 5 3" xfId="105" xr:uid="{00000000-0005-0000-0000-000073060000}"/>
    <cellStyle name="Separador de milhares 2 5 3 1" xfId="337" xr:uid="{00000000-0005-0000-0000-000074060000}"/>
    <cellStyle name="Separador de milhares 2 5 4" xfId="146" xr:uid="{00000000-0005-0000-0000-000075060000}"/>
    <cellStyle name="Separador de milhares 2 5 4 1" xfId="338" xr:uid="{00000000-0005-0000-0000-000076060000}"/>
    <cellStyle name="Separador de milhares 2 5 4 2" xfId="423" xr:uid="{00000000-0005-0000-0000-000077060000}"/>
    <cellStyle name="Separador de milhares 2 5 4 2 2" xfId="863" xr:uid="{00000000-0005-0000-0000-000078060000}"/>
    <cellStyle name="Separador de milhares 2 5 4 2 2 2" xfId="1322" xr:uid="{00000000-0005-0000-0000-000079060000}"/>
    <cellStyle name="Separador de milhares 2 5 4 2 2 3" xfId="1982" xr:uid="{00000000-0005-0000-0000-00007A060000}"/>
    <cellStyle name="Separador de milhares 2 5 4 2 3" xfId="1083" xr:uid="{00000000-0005-0000-0000-00007B060000}"/>
    <cellStyle name="Separador de milhares 2 5 4 2 4" xfId="1523" xr:uid="{00000000-0005-0000-0000-00007C060000}"/>
    <cellStyle name="Separador de milhares 2 5 4 2 5" xfId="1743" xr:uid="{00000000-0005-0000-0000-00007D060000}"/>
    <cellStyle name="Separador de milhares 2 5 4 2 6" xfId="643" xr:uid="{00000000-0005-0000-0000-00007E060000}"/>
    <cellStyle name="Separador de milhares 2 5 4 3" xfId="753" xr:uid="{00000000-0005-0000-0000-00007F060000}"/>
    <cellStyle name="Separador de milhares 2 5 4 3 2" xfId="1321" xr:uid="{00000000-0005-0000-0000-000080060000}"/>
    <cellStyle name="Separador de milhares 2 5 4 3 3" xfId="1981" xr:uid="{00000000-0005-0000-0000-000081060000}"/>
    <cellStyle name="Separador de milhares 2 5 4 4" xfId="973" xr:uid="{00000000-0005-0000-0000-000082060000}"/>
    <cellStyle name="Separador de milhares 2 5 4 5" xfId="1413" xr:uid="{00000000-0005-0000-0000-000083060000}"/>
    <cellStyle name="Separador de milhares 2 5 4 6" xfId="1633" xr:uid="{00000000-0005-0000-0000-000084060000}"/>
    <cellStyle name="Separador de milhares 2 5 4 7" xfId="533" xr:uid="{00000000-0005-0000-0000-000085060000}"/>
    <cellStyle name="Separador de milhares 2 5 5" xfId="168" xr:uid="{00000000-0005-0000-0000-000086060000}"/>
    <cellStyle name="Separador de milhares 2 5 5 1" xfId="339" xr:uid="{00000000-0005-0000-0000-000087060000}"/>
    <cellStyle name="Separador de milhares 2 5 5 2" xfId="445" xr:uid="{00000000-0005-0000-0000-000088060000}"/>
    <cellStyle name="Separador de milhares 2 5 5 2 2" xfId="885" xr:uid="{00000000-0005-0000-0000-000089060000}"/>
    <cellStyle name="Separador de milhares 2 5 5 2 2 2" xfId="1324" xr:uid="{00000000-0005-0000-0000-00008A060000}"/>
    <cellStyle name="Separador de milhares 2 5 5 2 2 3" xfId="1984" xr:uid="{00000000-0005-0000-0000-00008B060000}"/>
    <cellStyle name="Separador de milhares 2 5 5 2 3" xfId="1105" xr:uid="{00000000-0005-0000-0000-00008C060000}"/>
    <cellStyle name="Separador de milhares 2 5 5 2 4" xfId="1545" xr:uid="{00000000-0005-0000-0000-00008D060000}"/>
    <cellStyle name="Separador de milhares 2 5 5 2 5" xfId="1765" xr:uid="{00000000-0005-0000-0000-00008E060000}"/>
    <cellStyle name="Separador de milhares 2 5 5 2 6" xfId="665" xr:uid="{00000000-0005-0000-0000-00008F060000}"/>
    <cellStyle name="Separador de milhares 2 5 5 3" xfId="775" xr:uid="{00000000-0005-0000-0000-000090060000}"/>
    <cellStyle name="Separador de milhares 2 5 5 3 2" xfId="1323" xr:uid="{00000000-0005-0000-0000-000091060000}"/>
    <cellStyle name="Separador de milhares 2 5 5 3 3" xfId="1983" xr:uid="{00000000-0005-0000-0000-000092060000}"/>
    <cellStyle name="Separador de milhares 2 5 5 4" xfId="995" xr:uid="{00000000-0005-0000-0000-000093060000}"/>
    <cellStyle name="Separador de milhares 2 5 5 5" xfId="1435" xr:uid="{00000000-0005-0000-0000-000094060000}"/>
    <cellStyle name="Separador de milhares 2 5 5 6" xfId="1655" xr:uid="{00000000-0005-0000-0000-000095060000}"/>
    <cellStyle name="Separador de milhares 2 5 5 7" xfId="555" xr:uid="{00000000-0005-0000-0000-000096060000}"/>
    <cellStyle name="Separador de milhares 2 5 6" xfId="379" xr:uid="{00000000-0005-0000-0000-000097060000}"/>
    <cellStyle name="Separador de milhares 2 5 6 2" xfId="819" xr:uid="{00000000-0005-0000-0000-000098060000}"/>
    <cellStyle name="Separador de milhares 2 5 6 2 2" xfId="1325" xr:uid="{00000000-0005-0000-0000-000099060000}"/>
    <cellStyle name="Separador de milhares 2 5 6 2 3" xfId="1985" xr:uid="{00000000-0005-0000-0000-00009A060000}"/>
    <cellStyle name="Separador de milhares 2 5 6 3" xfId="1039" xr:uid="{00000000-0005-0000-0000-00009B060000}"/>
    <cellStyle name="Separador de milhares 2 5 6 4" xfId="1479" xr:uid="{00000000-0005-0000-0000-00009C060000}"/>
    <cellStyle name="Separador de milhares 2 5 6 5" xfId="1699" xr:uid="{00000000-0005-0000-0000-00009D060000}"/>
    <cellStyle name="Separador de milhares 2 5 6 6" xfId="599" xr:uid="{00000000-0005-0000-0000-00009E060000}"/>
    <cellStyle name="Separador de milhares 2 5 7" xfId="709" xr:uid="{00000000-0005-0000-0000-00009F060000}"/>
    <cellStyle name="Separador de milhares 2 5 7 2" xfId="1316" xr:uid="{00000000-0005-0000-0000-0000A0060000}"/>
    <cellStyle name="Separador de milhares 2 5 7 3" xfId="1976" xr:uid="{00000000-0005-0000-0000-0000A1060000}"/>
    <cellStyle name="Separador de milhares 2 5 8" xfId="929" xr:uid="{00000000-0005-0000-0000-0000A2060000}"/>
    <cellStyle name="Separador de milhares 2 5 9" xfId="1369" xr:uid="{00000000-0005-0000-0000-0000A3060000}"/>
    <cellStyle name="Separador de milhares 2 6" xfId="66" xr:uid="{00000000-0005-0000-0000-0000A4060000}"/>
    <cellStyle name="Separador de milhares 2 6 1" xfId="340" xr:uid="{00000000-0005-0000-0000-0000A5060000}"/>
    <cellStyle name="Separador de milhares 2 6 10" xfId="1591" xr:uid="{00000000-0005-0000-0000-0000A6060000}"/>
    <cellStyle name="Separador de milhares 2 6 11" xfId="491" xr:uid="{00000000-0005-0000-0000-0000A7060000}"/>
    <cellStyle name="Separador de milhares 2 6 2" xfId="91" xr:uid="{00000000-0005-0000-0000-0000A8060000}"/>
    <cellStyle name="Separador de milhares 2 6 2 1" xfId="341" xr:uid="{00000000-0005-0000-0000-0000A9060000}"/>
    <cellStyle name="Separador de milhares 2 6 2 2" xfId="192" xr:uid="{00000000-0005-0000-0000-0000AA060000}"/>
    <cellStyle name="Separador de milhares 2 6 2 2 1" xfId="342" xr:uid="{00000000-0005-0000-0000-0000AB060000}"/>
    <cellStyle name="Separador de milhares 2 6 2 2 2" xfId="469" xr:uid="{00000000-0005-0000-0000-0000AC060000}"/>
    <cellStyle name="Separador de milhares 2 6 2 2 2 2" xfId="909" xr:uid="{00000000-0005-0000-0000-0000AD060000}"/>
    <cellStyle name="Separador de milhares 2 6 2 2 2 2 2" xfId="1329" xr:uid="{00000000-0005-0000-0000-0000AE060000}"/>
    <cellStyle name="Separador de milhares 2 6 2 2 2 2 3" xfId="1989" xr:uid="{00000000-0005-0000-0000-0000AF060000}"/>
    <cellStyle name="Separador de milhares 2 6 2 2 2 3" xfId="1129" xr:uid="{00000000-0005-0000-0000-0000B0060000}"/>
    <cellStyle name="Separador de milhares 2 6 2 2 2 4" xfId="1569" xr:uid="{00000000-0005-0000-0000-0000B1060000}"/>
    <cellStyle name="Separador de milhares 2 6 2 2 2 5" xfId="1789" xr:uid="{00000000-0005-0000-0000-0000B2060000}"/>
    <cellStyle name="Separador de milhares 2 6 2 2 2 6" xfId="689" xr:uid="{00000000-0005-0000-0000-0000B3060000}"/>
    <cellStyle name="Separador de milhares 2 6 2 2 3" xfId="799" xr:uid="{00000000-0005-0000-0000-0000B4060000}"/>
    <cellStyle name="Separador de milhares 2 6 2 2 3 2" xfId="1328" xr:uid="{00000000-0005-0000-0000-0000B5060000}"/>
    <cellStyle name="Separador de milhares 2 6 2 2 3 3" xfId="1988" xr:uid="{00000000-0005-0000-0000-0000B6060000}"/>
    <cellStyle name="Separador de milhares 2 6 2 2 4" xfId="1019" xr:uid="{00000000-0005-0000-0000-0000B7060000}"/>
    <cellStyle name="Separador de milhares 2 6 2 2 5" xfId="1459" xr:uid="{00000000-0005-0000-0000-0000B8060000}"/>
    <cellStyle name="Separador de milhares 2 6 2 2 6" xfId="1679" xr:uid="{00000000-0005-0000-0000-0000B9060000}"/>
    <cellStyle name="Separador de milhares 2 6 2 2 7" xfId="579" xr:uid="{00000000-0005-0000-0000-0000BA060000}"/>
    <cellStyle name="Separador de milhares 2 6 2 3" xfId="403" xr:uid="{00000000-0005-0000-0000-0000BB060000}"/>
    <cellStyle name="Separador de milhares 2 6 2 3 2" xfId="843" xr:uid="{00000000-0005-0000-0000-0000BC060000}"/>
    <cellStyle name="Separador de milhares 2 6 2 3 2 2" xfId="1330" xr:uid="{00000000-0005-0000-0000-0000BD060000}"/>
    <cellStyle name="Separador de milhares 2 6 2 3 2 3" xfId="1990" xr:uid="{00000000-0005-0000-0000-0000BE060000}"/>
    <cellStyle name="Separador de milhares 2 6 2 3 3" xfId="1063" xr:uid="{00000000-0005-0000-0000-0000BF060000}"/>
    <cellStyle name="Separador de milhares 2 6 2 3 4" xfId="1503" xr:uid="{00000000-0005-0000-0000-0000C0060000}"/>
    <cellStyle name="Separador de milhares 2 6 2 3 5" xfId="1723" xr:uid="{00000000-0005-0000-0000-0000C1060000}"/>
    <cellStyle name="Separador de milhares 2 6 2 3 6" xfId="623" xr:uid="{00000000-0005-0000-0000-0000C2060000}"/>
    <cellStyle name="Separador de milhares 2 6 2 4" xfId="733" xr:uid="{00000000-0005-0000-0000-0000C3060000}"/>
    <cellStyle name="Separador de milhares 2 6 2 4 2" xfId="1327" xr:uid="{00000000-0005-0000-0000-0000C4060000}"/>
    <cellStyle name="Separador de milhares 2 6 2 4 3" xfId="1987" xr:uid="{00000000-0005-0000-0000-0000C5060000}"/>
    <cellStyle name="Separador de milhares 2 6 2 5" xfId="953" xr:uid="{00000000-0005-0000-0000-0000C6060000}"/>
    <cellStyle name="Separador de milhares 2 6 2 6" xfId="1393" xr:uid="{00000000-0005-0000-0000-0000C7060000}"/>
    <cellStyle name="Separador de milhares 2 6 2 7" xfId="1613" xr:uid="{00000000-0005-0000-0000-0000C8060000}"/>
    <cellStyle name="Separador de milhares 2 6 2 8" xfId="513" xr:uid="{00000000-0005-0000-0000-0000C9060000}"/>
    <cellStyle name="Separador de milhares 2 6 3" xfId="129" xr:uid="{00000000-0005-0000-0000-0000CA060000}"/>
    <cellStyle name="Separador de milhares 2 6 3 1" xfId="343" xr:uid="{00000000-0005-0000-0000-0000CB060000}"/>
    <cellStyle name="Separador de milhares 2 6 4" xfId="148" xr:uid="{00000000-0005-0000-0000-0000CC060000}"/>
    <cellStyle name="Separador de milhares 2 6 4 1" xfId="344" xr:uid="{00000000-0005-0000-0000-0000CD060000}"/>
    <cellStyle name="Separador de milhares 2 6 4 2" xfId="425" xr:uid="{00000000-0005-0000-0000-0000CE060000}"/>
    <cellStyle name="Separador de milhares 2 6 4 2 2" xfId="865" xr:uid="{00000000-0005-0000-0000-0000CF060000}"/>
    <cellStyle name="Separador de milhares 2 6 4 2 2 2" xfId="1332" xr:uid="{00000000-0005-0000-0000-0000D0060000}"/>
    <cellStyle name="Separador de milhares 2 6 4 2 2 3" xfId="1992" xr:uid="{00000000-0005-0000-0000-0000D1060000}"/>
    <cellStyle name="Separador de milhares 2 6 4 2 3" xfId="1085" xr:uid="{00000000-0005-0000-0000-0000D2060000}"/>
    <cellStyle name="Separador de milhares 2 6 4 2 4" xfId="1525" xr:uid="{00000000-0005-0000-0000-0000D3060000}"/>
    <cellStyle name="Separador de milhares 2 6 4 2 5" xfId="1745" xr:uid="{00000000-0005-0000-0000-0000D4060000}"/>
    <cellStyle name="Separador de milhares 2 6 4 2 6" xfId="645" xr:uid="{00000000-0005-0000-0000-0000D5060000}"/>
    <cellStyle name="Separador de milhares 2 6 4 3" xfId="755" xr:uid="{00000000-0005-0000-0000-0000D6060000}"/>
    <cellStyle name="Separador de milhares 2 6 4 3 2" xfId="1331" xr:uid="{00000000-0005-0000-0000-0000D7060000}"/>
    <cellStyle name="Separador de milhares 2 6 4 3 3" xfId="1991" xr:uid="{00000000-0005-0000-0000-0000D8060000}"/>
    <cellStyle name="Separador de milhares 2 6 4 4" xfId="975" xr:uid="{00000000-0005-0000-0000-0000D9060000}"/>
    <cellStyle name="Separador de milhares 2 6 4 5" xfId="1415" xr:uid="{00000000-0005-0000-0000-0000DA060000}"/>
    <cellStyle name="Separador de milhares 2 6 4 6" xfId="1635" xr:uid="{00000000-0005-0000-0000-0000DB060000}"/>
    <cellStyle name="Separador de milhares 2 6 4 7" xfId="535" xr:uid="{00000000-0005-0000-0000-0000DC060000}"/>
    <cellStyle name="Separador de milhares 2 6 5" xfId="170" xr:uid="{00000000-0005-0000-0000-0000DD060000}"/>
    <cellStyle name="Separador de milhares 2 6 5 1" xfId="345" xr:uid="{00000000-0005-0000-0000-0000DE060000}"/>
    <cellStyle name="Separador de milhares 2 6 5 2" xfId="447" xr:uid="{00000000-0005-0000-0000-0000DF060000}"/>
    <cellStyle name="Separador de milhares 2 6 5 2 2" xfId="887" xr:uid="{00000000-0005-0000-0000-0000E0060000}"/>
    <cellStyle name="Separador de milhares 2 6 5 2 2 2" xfId="1334" xr:uid="{00000000-0005-0000-0000-0000E1060000}"/>
    <cellStyle name="Separador de milhares 2 6 5 2 2 3" xfId="1994" xr:uid="{00000000-0005-0000-0000-0000E2060000}"/>
    <cellStyle name="Separador de milhares 2 6 5 2 3" xfId="1107" xr:uid="{00000000-0005-0000-0000-0000E3060000}"/>
    <cellStyle name="Separador de milhares 2 6 5 2 4" xfId="1547" xr:uid="{00000000-0005-0000-0000-0000E4060000}"/>
    <cellStyle name="Separador de milhares 2 6 5 2 5" xfId="1767" xr:uid="{00000000-0005-0000-0000-0000E5060000}"/>
    <cellStyle name="Separador de milhares 2 6 5 2 6" xfId="667" xr:uid="{00000000-0005-0000-0000-0000E6060000}"/>
    <cellStyle name="Separador de milhares 2 6 5 3" xfId="777" xr:uid="{00000000-0005-0000-0000-0000E7060000}"/>
    <cellStyle name="Separador de milhares 2 6 5 3 2" xfId="1333" xr:uid="{00000000-0005-0000-0000-0000E8060000}"/>
    <cellStyle name="Separador de milhares 2 6 5 3 3" xfId="1993" xr:uid="{00000000-0005-0000-0000-0000E9060000}"/>
    <cellStyle name="Separador de milhares 2 6 5 4" xfId="997" xr:uid="{00000000-0005-0000-0000-0000EA060000}"/>
    <cellStyle name="Separador de milhares 2 6 5 5" xfId="1437" xr:uid="{00000000-0005-0000-0000-0000EB060000}"/>
    <cellStyle name="Separador de milhares 2 6 5 6" xfId="1657" xr:uid="{00000000-0005-0000-0000-0000EC060000}"/>
    <cellStyle name="Separador de milhares 2 6 5 7" xfId="557" xr:uid="{00000000-0005-0000-0000-0000ED060000}"/>
    <cellStyle name="Separador de milhares 2 6 6" xfId="381" xr:uid="{00000000-0005-0000-0000-0000EE060000}"/>
    <cellStyle name="Separador de milhares 2 6 6 2" xfId="821" xr:uid="{00000000-0005-0000-0000-0000EF060000}"/>
    <cellStyle name="Separador de milhares 2 6 6 2 2" xfId="1335" xr:uid="{00000000-0005-0000-0000-0000F0060000}"/>
    <cellStyle name="Separador de milhares 2 6 6 2 3" xfId="1995" xr:uid="{00000000-0005-0000-0000-0000F1060000}"/>
    <cellStyle name="Separador de milhares 2 6 6 3" xfId="1041" xr:uid="{00000000-0005-0000-0000-0000F2060000}"/>
    <cellStyle name="Separador de milhares 2 6 6 4" xfId="1481" xr:uid="{00000000-0005-0000-0000-0000F3060000}"/>
    <cellStyle name="Separador de milhares 2 6 6 5" xfId="1701" xr:uid="{00000000-0005-0000-0000-0000F4060000}"/>
    <cellStyle name="Separador de milhares 2 6 6 6" xfId="601" xr:uid="{00000000-0005-0000-0000-0000F5060000}"/>
    <cellStyle name="Separador de milhares 2 6 7" xfId="711" xr:uid="{00000000-0005-0000-0000-0000F6060000}"/>
    <cellStyle name="Separador de milhares 2 6 7 2" xfId="1326" xr:uid="{00000000-0005-0000-0000-0000F7060000}"/>
    <cellStyle name="Separador de milhares 2 6 7 3" xfId="1986" xr:uid="{00000000-0005-0000-0000-0000F8060000}"/>
    <cellStyle name="Separador de milhares 2 6 8" xfId="931" xr:uid="{00000000-0005-0000-0000-0000F9060000}"/>
    <cellStyle name="Separador de milhares 2 6 9" xfId="1371" xr:uid="{00000000-0005-0000-0000-0000FA060000}"/>
    <cellStyle name="Separador de milhares 2 7" xfId="68" xr:uid="{00000000-0005-0000-0000-0000FB060000}"/>
    <cellStyle name="Separador de milhares 2 7 1" xfId="346" xr:uid="{00000000-0005-0000-0000-0000FC060000}"/>
    <cellStyle name="Separador de milhares 2 7 10" xfId="1593" xr:uid="{00000000-0005-0000-0000-0000FD060000}"/>
    <cellStyle name="Separador de milhares 2 7 11" xfId="493" xr:uid="{00000000-0005-0000-0000-0000FE060000}"/>
    <cellStyle name="Separador de milhares 2 7 2" xfId="93" xr:uid="{00000000-0005-0000-0000-0000FF060000}"/>
    <cellStyle name="Separador de milhares 2 7 2 1" xfId="347" xr:uid="{00000000-0005-0000-0000-000000070000}"/>
    <cellStyle name="Separador de milhares 2 7 2 2" xfId="194" xr:uid="{00000000-0005-0000-0000-000001070000}"/>
    <cellStyle name="Separador de milhares 2 7 2 2 1" xfId="348" xr:uid="{00000000-0005-0000-0000-000002070000}"/>
    <cellStyle name="Separador de milhares 2 7 2 2 2" xfId="471" xr:uid="{00000000-0005-0000-0000-000003070000}"/>
    <cellStyle name="Separador de milhares 2 7 2 2 2 2" xfId="911" xr:uid="{00000000-0005-0000-0000-000004070000}"/>
    <cellStyle name="Separador de milhares 2 7 2 2 2 2 2" xfId="1339" xr:uid="{00000000-0005-0000-0000-000005070000}"/>
    <cellStyle name="Separador de milhares 2 7 2 2 2 2 3" xfId="1999" xr:uid="{00000000-0005-0000-0000-000006070000}"/>
    <cellStyle name="Separador de milhares 2 7 2 2 2 3" xfId="1131" xr:uid="{00000000-0005-0000-0000-000007070000}"/>
    <cellStyle name="Separador de milhares 2 7 2 2 2 4" xfId="1571" xr:uid="{00000000-0005-0000-0000-000008070000}"/>
    <cellStyle name="Separador de milhares 2 7 2 2 2 5" xfId="1791" xr:uid="{00000000-0005-0000-0000-000009070000}"/>
    <cellStyle name="Separador de milhares 2 7 2 2 2 6" xfId="691" xr:uid="{00000000-0005-0000-0000-00000A070000}"/>
    <cellStyle name="Separador de milhares 2 7 2 2 3" xfId="801" xr:uid="{00000000-0005-0000-0000-00000B070000}"/>
    <cellStyle name="Separador de milhares 2 7 2 2 3 2" xfId="1338" xr:uid="{00000000-0005-0000-0000-00000C070000}"/>
    <cellStyle name="Separador de milhares 2 7 2 2 3 3" xfId="1998" xr:uid="{00000000-0005-0000-0000-00000D070000}"/>
    <cellStyle name="Separador de milhares 2 7 2 2 4" xfId="1021" xr:uid="{00000000-0005-0000-0000-00000E070000}"/>
    <cellStyle name="Separador de milhares 2 7 2 2 5" xfId="1461" xr:uid="{00000000-0005-0000-0000-00000F070000}"/>
    <cellStyle name="Separador de milhares 2 7 2 2 6" xfId="1681" xr:uid="{00000000-0005-0000-0000-000010070000}"/>
    <cellStyle name="Separador de milhares 2 7 2 2 7" xfId="581" xr:uid="{00000000-0005-0000-0000-000011070000}"/>
    <cellStyle name="Separador de milhares 2 7 2 3" xfId="405" xr:uid="{00000000-0005-0000-0000-000012070000}"/>
    <cellStyle name="Separador de milhares 2 7 2 3 2" xfId="845" xr:uid="{00000000-0005-0000-0000-000013070000}"/>
    <cellStyle name="Separador de milhares 2 7 2 3 2 2" xfId="1340" xr:uid="{00000000-0005-0000-0000-000014070000}"/>
    <cellStyle name="Separador de milhares 2 7 2 3 2 3" xfId="2000" xr:uid="{00000000-0005-0000-0000-000015070000}"/>
    <cellStyle name="Separador de milhares 2 7 2 3 3" xfId="1065" xr:uid="{00000000-0005-0000-0000-000016070000}"/>
    <cellStyle name="Separador de milhares 2 7 2 3 4" xfId="1505" xr:uid="{00000000-0005-0000-0000-000017070000}"/>
    <cellStyle name="Separador de milhares 2 7 2 3 5" xfId="1725" xr:uid="{00000000-0005-0000-0000-000018070000}"/>
    <cellStyle name="Separador de milhares 2 7 2 3 6" xfId="625" xr:uid="{00000000-0005-0000-0000-000019070000}"/>
    <cellStyle name="Separador de milhares 2 7 2 4" xfId="735" xr:uid="{00000000-0005-0000-0000-00001A070000}"/>
    <cellStyle name="Separador de milhares 2 7 2 4 2" xfId="1337" xr:uid="{00000000-0005-0000-0000-00001B070000}"/>
    <cellStyle name="Separador de milhares 2 7 2 4 3" xfId="1997" xr:uid="{00000000-0005-0000-0000-00001C070000}"/>
    <cellStyle name="Separador de milhares 2 7 2 5" xfId="955" xr:uid="{00000000-0005-0000-0000-00001D070000}"/>
    <cellStyle name="Separador de milhares 2 7 2 6" xfId="1395" xr:uid="{00000000-0005-0000-0000-00001E070000}"/>
    <cellStyle name="Separador de milhares 2 7 2 7" xfId="1615" xr:uid="{00000000-0005-0000-0000-00001F070000}"/>
    <cellStyle name="Separador de milhares 2 7 2 8" xfId="515" xr:uid="{00000000-0005-0000-0000-000020070000}"/>
    <cellStyle name="Separador de milhares 2 7 3" xfId="78" xr:uid="{00000000-0005-0000-0000-000021070000}"/>
    <cellStyle name="Separador de milhares 2 7 3 1" xfId="349" xr:uid="{00000000-0005-0000-0000-000022070000}"/>
    <cellStyle name="Separador de milhares 2 7 4" xfId="150" xr:uid="{00000000-0005-0000-0000-000023070000}"/>
    <cellStyle name="Separador de milhares 2 7 4 1" xfId="350" xr:uid="{00000000-0005-0000-0000-000024070000}"/>
    <cellStyle name="Separador de milhares 2 7 4 2" xfId="427" xr:uid="{00000000-0005-0000-0000-000025070000}"/>
    <cellStyle name="Separador de milhares 2 7 4 2 2" xfId="867" xr:uid="{00000000-0005-0000-0000-000026070000}"/>
    <cellStyle name="Separador de milhares 2 7 4 2 2 2" xfId="1342" xr:uid="{00000000-0005-0000-0000-000027070000}"/>
    <cellStyle name="Separador de milhares 2 7 4 2 2 3" xfId="2002" xr:uid="{00000000-0005-0000-0000-000028070000}"/>
    <cellStyle name="Separador de milhares 2 7 4 2 3" xfId="1087" xr:uid="{00000000-0005-0000-0000-000029070000}"/>
    <cellStyle name="Separador de milhares 2 7 4 2 4" xfId="1527" xr:uid="{00000000-0005-0000-0000-00002A070000}"/>
    <cellStyle name="Separador de milhares 2 7 4 2 5" xfId="1747" xr:uid="{00000000-0005-0000-0000-00002B070000}"/>
    <cellStyle name="Separador de milhares 2 7 4 2 6" xfId="647" xr:uid="{00000000-0005-0000-0000-00002C070000}"/>
    <cellStyle name="Separador de milhares 2 7 4 3" xfId="757" xr:uid="{00000000-0005-0000-0000-00002D070000}"/>
    <cellStyle name="Separador de milhares 2 7 4 3 2" xfId="1341" xr:uid="{00000000-0005-0000-0000-00002E070000}"/>
    <cellStyle name="Separador de milhares 2 7 4 3 3" xfId="2001" xr:uid="{00000000-0005-0000-0000-00002F070000}"/>
    <cellStyle name="Separador de milhares 2 7 4 4" xfId="977" xr:uid="{00000000-0005-0000-0000-000030070000}"/>
    <cellStyle name="Separador de milhares 2 7 4 5" xfId="1417" xr:uid="{00000000-0005-0000-0000-000031070000}"/>
    <cellStyle name="Separador de milhares 2 7 4 6" xfId="1637" xr:uid="{00000000-0005-0000-0000-000032070000}"/>
    <cellStyle name="Separador de milhares 2 7 4 7" xfId="537" xr:uid="{00000000-0005-0000-0000-000033070000}"/>
    <cellStyle name="Separador de milhares 2 7 5" xfId="172" xr:uid="{00000000-0005-0000-0000-000034070000}"/>
    <cellStyle name="Separador de milhares 2 7 5 1" xfId="351" xr:uid="{00000000-0005-0000-0000-000035070000}"/>
    <cellStyle name="Separador de milhares 2 7 5 2" xfId="449" xr:uid="{00000000-0005-0000-0000-000036070000}"/>
    <cellStyle name="Separador de milhares 2 7 5 2 2" xfId="889" xr:uid="{00000000-0005-0000-0000-000037070000}"/>
    <cellStyle name="Separador de milhares 2 7 5 2 2 2" xfId="1344" xr:uid="{00000000-0005-0000-0000-000038070000}"/>
    <cellStyle name="Separador de milhares 2 7 5 2 2 3" xfId="2004" xr:uid="{00000000-0005-0000-0000-000039070000}"/>
    <cellStyle name="Separador de milhares 2 7 5 2 3" xfId="1109" xr:uid="{00000000-0005-0000-0000-00003A070000}"/>
    <cellStyle name="Separador de milhares 2 7 5 2 4" xfId="1549" xr:uid="{00000000-0005-0000-0000-00003B070000}"/>
    <cellStyle name="Separador de milhares 2 7 5 2 5" xfId="1769" xr:uid="{00000000-0005-0000-0000-00003C070000}"/>
    <cellStyle name="Separador de milhares 2 7 5 2 6" xfId="669" xr:uid="{00000000-0005-0000-0000-00003D070000}"/>
    <cellStyle name="Separador de milhares 2 7 5 3" xfId="779" xr:uid="{00000000-0005-0000-0000-00003E070000}"/>
    <cellStyle name="Separador de milhares 2 7 5 3 2" xfId="1343" xr:uid="{00000000-0005-0000-0000-00003F070000}"/>
    <cellStyle name="Separador de milhares 2 7 5 3 3" xfId="2003" xr:uid="{00000000-0005-0000-0000-000040070000}"/>
    <cellStyle name="Separador de milhares 2 7 5 4" xfId="999" xr:uid="{00000000-0005-0000-0000-000041070000}"/>
    <cellStyle name="Separador de milhares 2 7 5 5" xfId="1439" xr:uid="{00000000-0005-0000-0000-000042070000}"/>
    <cellStyle name="Separador de milhares 2 7 5 6" xfId="1659" xr:uid="{00000000-0005-0000-0000-000043070000}"/>
    <cellStyle name="Separador de milhares 2 7 5 7" xfId="559" xr:uid="{00000000-0005-0000-0000-000044070000}"/>
    <cellStyle name="Separador de milhares 2 7 6" xfId="383" xr:uid="{00000000-0005-0000-0000-000045070000}"/>
    <cellStyle name="Separador de milhares 2 7 6 2" xfId="823" xr:uid="{00000000-0005-0000-0000-000046070000}"/>
    <cellStyle name="Separador de milhares 2 7 6 2 2" xfId="1345" xr:uid="{00000000-0005-0000-0000-000047070000}"/>
    <cellStyle name="Separador de milhares 2 7 6 2 3" xfId="2005" xr:uid="{00000000-0005-0000-0000-000048070000}"/>
    <cellStyle name="Separador de milhares 2 7 6 3" xfId="1043" xr:uid="{00000000-0005-0000-0000-000049070000}"/>
    <cellStyle name="Separador de milhares 2 7 6 4" xfId="1483" xr:uid="{00000000-0005-0000-0000-00004A070000}"/>
    <cellStyle name="Separador de milhares 2 7 6 5" xfId="1703" xr:uid="{00000000-0005-0000-0000-00004B070000}"/>
    <cellStyle name="Separador de milhares 2 7 6 6" xfId="603" xr:uid="{00000000-0005-0000-0000-00004C070000}"/>
    <cellStyle name="Separador de milhares 2 7 7" xfId="713" xr:uid="{00000000-0005-0000-0000-00004D070000}"/>
    <cellStyle name="Separador de milhares 2 7 7 2" xfId="1336" xr:uid="{00000000-0005-0000-0000-00004E070000}"/>
    <cellStyle name="Separador de milhares 2 7 7 3" xfId="1996" xr:uid="{00000000-0005-0000-0000-00004F070000}"/>
    <cellStyle name="Separador de milhares 2 7 8" xfId="933" xr:uid="{00000000-0005-0000-0000-000050070000}"/>
    <cellStyle name="Separador de milhares 2 7 9" xfId="1373" xr:uid="{00000000-0005-0000-0000-000051070000}"/>
    <cellStyle name="Separador de milhares 2 8" xfId="70" xr:uid="{00000000-0005-0000-0000-000052070000}"/>
    <cellStyle name="Separador de milhares 2 8 1" xfId="352" xr:uid="{00000000-0005-0000-0000-000053070000}"/>
    <cellStyle name="Separador de milhares 2 8 10" xfId="1595" xr:uid="{00000000-0005-0000-0000-000054070000}"/>
    <cellStyle name="Separador de milhares 2 8 11" xfId="495" xr:uid="{00000000-0005-0000-0000-000055070000}"/>
    <cellStyle name="Separador de milhares 2 8 2" xfId="95" xr:uid="{00000000-0005-0000-0000-000056070000}"/>
    <cellStyle name="Separador de milhares 2 8 2 1" xfId="353" xr:uid="{00000000-0005-0000-0000-000057070000}"/>
    <cellStyle name="Separador de milhares 2 8 2 2" xfId="196" xr:uid="{00000000-0005-0000-0000-000058070000}"/>
    <cellStyle name="Separador de milhares 2 8 2 2 1" xfId="354" xr:uid="{00000000-0005-0000-0000-000059070000}"/>
    <cellStyle name="Separador de milhares 2 8 2 2 2" xfId="473" xr:uid="{00000000-0005-0000-0000-00005A070000}"/>
    <cellStyle name="Separador de milhares 2 8 2 2 2 2" xfId="913" xr:uid="{00000000-0005-0000-0000-00005B070000}"/>
    <cellStyle name="Separador de milhares 2 8 2 2 2 2 2" xfId="1349" xr:uid="{00000000-0005-0000-0000-00005C070000}"/>
    <cellStyle name="Separador de milhares 2 8 2 2 2 2 3" xfId="2009" xr:uid="{00000000-0005-0000-0000-00005D070000}"/>
    <cellStyle name="Separador de milhares 2 8 2 2 2 3" xfId="1133" xr:uid="{00000000-0005-0000-0000-00005E070000}"/>
    <cellStyle name="Separador de milhares 2 8 2 2 2 4" xfId="1573" xr:uid="{00000000-0005-0000-0000-00005F070000}"/>
    <cellStyle name="Separador de milhares 2 8 2 2 2 5" xfId="1793" xr:uid="{00000000-0005-0000-0000-000060070000}"/>
    <cellStyle name="Separador de milhares 2 8 2 2 2 6" xfId="693" xr:uid="{00000000-0005-0000-0000-000061070000}"/>
    <cellStyle name="Separador de milhares 2 8 2 2 3" xfId="803" xr:uid="{00000000-0005-0000-0000-000062070000}"/>
    <cellStyle name="Separador de milhares 2 8 2 2 3 2" xfId="1348" xr:uid="{00000000-0005-0000-0000-000063070000}"/>
    <cellStyle name="Separador de milhares 2 8 2 2 3 3" xfId="2008" xr:uid="{00000000-0005-0000-0000-000064070000}"/>
    <cellStyle name="Separador de milhares 2 8 2 2 4" xfId="1023" xr:uid="{00000000-0005-0000-0000-000065070000}"/>
    <cellStyle name="Separador de milhares 2 8 2 2 5" xfId="1463" xr:uid="{00000000-0005-0000-0000-000066070000}"/>
    <cellStyle name="Separador de milhares 2 8 2 2 6" xfId="1683" xr:uid="{00000000-0005-0000-0000-000067070000}"/>
    <cellStyle name="Separador de milhares 2 8 2 2 7" xfId="583" xr:uid="{00000000-0005-0000-0000-000068070000}"/>
    <cellStyle name="Separador de milhares 2 8 2 3" xfId="407" xr:uid="{00000000-0005-0000-0000-000069070000}"/>
    <cellStyle name="Separador de milhares 2 8 2 3 2" xfId="847" xr:uid="{00000000-0005-0000-0000-00006A070000}"/>
    <cellStyle name="Separador de milhares 2 8 2 3 2 2" xfId="1350" xr:uid="{00000000-0005-0000-0000-00006B070000}"/>
    <cellStyle name="Separador de milhares 2 8 2 3 2 3" xfId="2010" xr:uid="{00000000-0005-0000-0000-00006C070000}"/>
    <cellStyle name="Separador de milhares 2 8 2 3 3" xfId="1067" xr:uid="{00000000-0005-0000-0000-00006D070000}"/>
    <cellStyle name="Separador de milhares 2 8 2 3 4" xfId="1507" xr:uid="{00000000-0005-0000-0000-00006E070000}"/>
    <cellStyle name="Separador de milhares 2 8 2 3 5" xfId="1727" xr:uid="{00000000-0005-0000-0000-00006F070000}"/>
    <cellStyle name="Separador de milhares 2 8 2 3 6" xfId="627" xr:uid="{00000000-0005-0000-0000-000070070000}"/>
    <cellStyle name="Separador de milhares 2 8 2 4" xfId="737" xr:uid="{00000000-0005-0000-0000-000071070000}"/>
    <cellStyle name="Separador de milhares 2 8 2 4 2" xfId="1347" xr:uid="{00000000-0005-0000-0000-000072070000}"/>
    <cellStyle name="Separador de milhares 2 8 2 4 3" xfId="2007" xr:uid="{00000000-0005-0000-0000-000073070000}"/>
    <cellStyle name="Separador de milhares 2 8 2 5" xfId="957" xr:uid="{00000000-0005-0000-0000-000074070000}"/>
    <cellStyle name="Separador de milhares 2 8 2 6" xfId="1397" xr:uid="{00000000-0005-0000-0000-000075070000}"/>
    <cellStyle name="Separador de milhares 2 8 2 7" xfId="1617" xr:uid="{00000000-0005-0000-0000-000076070000}"/>
    <cellStyle name="Separador de milhares 2 8 2 8" xfId="517" xr:uid="{00000000-0005-0000-0000-000077070000}"/>
    <cellStyle name="Separador de milhares 2 8 3" xfId="125" xr:uid="{00000000-0005-0000-0000-000078070000}"/>
    <cellStyle name="Separador de milhares 2 8 3 1" xfId="355" xr:uid="{00000000-0005-0000-0000-000079070000}"/>
    <cellStyle name="Separador de milhares 2 8 4" xfId="152" xr:uid="{00000000-0005-0000-0000-00007A070000}"/>
    <cellStyle name="Separador de milhares 2 8 4 1" xfId="356" xr:uid="{00000000-0005-0000-0000-00007B070000}"/>
    <cellStyle name="Separador de milhares 2 8 4 2" xfId="429" xr:uid="{00000000-0005-0000-0000-00007C070000}"/>
    <cellStyle name="Separador de milhares 2 8 4 2 2" xfId="869" xr:uid="{00000000-0005-0000-0000-00007D070000}"/>
    <cellStyle name="Separador de milhares 2 8 4 2 2 2" xfId="1352" xr:uid="{00000000-0005-0000-0000-00007E070000}"/>
    <cellStyle name="Separador de milhares 2 8 4 2 2 3" xfId="2012" xr:uid="{00000000-0005-0000-0000-00007F070000}"/>
    <cellStyle name="Separador de milhares 2 8 4 2 3" xfId="1089" xr:uid="{00000000-0005-0000-0000-000080070000}"/>
    <cellStyle name="Separador de milhares 2 8 4 2 4" xfId="1529" xr:uid="{00000000-0005-0000-0000-000081070000}"/>
    <cellStyle name="Separador de milhares 2 8 4 2 5" xfId="1749" xr:uid="{00000000-0005-0000-0000-000082070000}"/>
    <cellStyle name="Separador de milhares 2 8 4 2 6" xfId="649" xr:uid="{00000000-0005-0000-0000-000083070000}"/>
    <cellStyle name="Separador de milhares 2 8 4 3" xfId="759" xr:uid="{00000000-0005-0000-0000-000084070000}"/>
    <cellStyle name="Separador de milhares 2 8 4 3 2" xfId="1351" xr:uid="{00000000-0005-0000-0000-000085070000}"/>
    <cellStyle name="Separador de milhares 2 8 4 3 3" xfId="2011" xr:uid="{00000000-0005-0000-0000-000086070000}"/>
    <cellStyle name="Separador de milhares 2 8 4 4" xfId="979" xr:uid="{00000000-0005-0000-0000-000087070000}"/>
    <cellStyle name="Separador de milhares 2 8 4 5" xfId="1419" xr:uid="{00000000-0005-0000-0000-000088070000}"/>
    <cellStyle name="Separador de milhares 2 8 4 6" xfId="1639" xr:uid="{00000000-0005-0000-0000-000089070000}"/>
    <cellStyle name="Separador de milhares 2 8 4 7" xfId="539" xr:uid="{00000000-0005-0000-0000-00008A070000}"/>
    <cellStyle name="Separador de milhares 2 8 5" xfId="174" xr:uid="{00000000-0005-0000-0000-00008B070000}"/>
    <cellStyle name="Separador de milhares 2 8 5 1" xfId="357" xr:uid="{00000000-0005-0000-0000-00008C070000}"/>
    <cellStyle name="Separador de milhares 2 8 5 2" xfId="451" xr:uid="{00000000-0005-0000-0000-00008D070000}"/>
    <cellStyle name="Separador de milhares 2 8 5 2 2" xfId="891" xr:uid="{00000000-0005-0000-0000-00008E070000}"/>
    <cellStyle name="Separador de milhares 2 8 5 2 2 2" xfId="1354" xr:uid="{00000000-0005-0000-0000-00008F070000}"/>
    <cellStyle name="Separador de milhares 2 8 5 2 2 3" xfId="2014" xr:uid="{00000000-0005-0000-0000-000090070000}"/>
    <cellStyle name="Separador de milhares 2 8 5 2 3" xfId="1111" xr:uid="{00000000-0005-0000-0000-000091070000}"/>
    <cellStyle name="Separador de milhares 2 8 5 2 4" xfId="1551" xr:uid="{00000000-0005-0000-0000-000092070000}"/>
    <cellStyle name="Separador de milhares 2 8 5 2 5" xfId="1771" xr:uid="{00000000-0005-0000-0000-000093070000}"/>
    <cellStyle name="Separador de milhares 2 8 5 2 6" xfId="671" xr:uid="{00000000-0005-0000-0000-000094070000}"/>
    <cellStyle name="Separador de milhares 2 8 5 3" xfId="781" xr:uid="{00000000-0005-0000-0000-000095070000}"/>
    <cellStyle name="Separador de milhares 2 8 5 3 2" xfId="1353" xr:uid="{00000000-0005-0000-0000-000096070000}"/>
    <cellStyle name="Separador de milhares 2 8 5 3 3" xfId="2013" xr:uid="{00000000-0005-0000-0000-000097070000}"/>
    <cellStyle name="Separador de milhares 2 8 5 4" xfId="1001" xr:uid="{00000000-0005-0000-0000-000098070000}"/>
    <cellStyle name="Separador de milhares 2 8 5 5" xfId="1441" xr:uid="{00000000-0005-0000-0000-000099070000}"/>
    <cellStyle name="Separador de milhares 2 8 5 6" xfId="1661" xr:uid="{00000000-0005-0000-0000-00009A070000}"/>
    <cellStyle name="Separador de milhares 2 8 5 7" xfId="561" xr:uid="{00000000-0005-0000-0000-00009B070000}"/>
    <cellStyle name="Separador de milhares 2 8 6" xfId="385" xr:uid="{00000000-0005-0000-0000-00009C070000}"/>
    <cellStyle name="Separador de milhares 2 8 6 2" xfId="825" xr:uid="{00000000-0005-0000-0000-00009D070000}"/>
    <cellStyle name="Separador de milhares 2 8 6 2 2" xfId="1355" xr:uid="{00000000-0005-0000-0000-00009E070000}"/>
    <cellStyle name="Separador de milhares 2 8 6 2 3" xfId="2015" xr:uid="{00000000-0005-0000-0000-00009F070000}"/>
    <cellStyle name="Separador de milhares 2 8 6 3" xfId="1045" xr:uid="{00000000-0005-0000-0000-0000A0070000}"/>
    <cellStyle name="Separador de milhares 2 8 6 4" xfId="1485" xr:uid="{00000000-0005-0000-0000-0000A1070000}"/>
    <cellStyle name="Separador de milhares 2 8 6 5" xfId="1705" xr:uid="{00000000-0005-0000-0000-0000A2070000}"/>
    <cellStyle name="Separador de milhares 2 8 6 6" xfId="605" xr:uid="{00000000-0005-0000-0000-0000A3070000}"/>
    <cellStyle name="Separador de milhares 2 8 7" xfId="715" xr:uid="{00000000-0005-0000-0000-0000A4070000}"/>
    <cellStyle name="Separador de milhares 2 8 7 2" xfId="1346" xr:uid="{00000000-0005-0000-0000-0000A5070000}"/>
    <cellStyle name="Separador de milhares 2 8 7 3" xfId="2006" xr:uid="{00000000-0005-0000-0000-0000A6070000}"/>
    <cellStyle name="Separador de milhares 2 8 8" xfId="935" xr:uid="{00000000-0005-0000-0000-0000A7070000}"/>
    <cellStyle name="Separador de milhares 2 8 9" xfId="1375" xr:uid="{00000000-0005-0000-0000-0000A8070000}"/>
    <cellStyle name="Separador de milhares 2 9" xfId="81" xr:uid="{00000000-0005-0000-0000-0000A9070000}"/>
    <cellStyle name="Separador de milhares 2 9 1" xfId="358" xr:uid="{00000000-0005-0000-0000-0000AA070000}"/>
    <cellStyle name="Separador de milhares 2 9 2" xfId="182" xr:uid="{00000000-0005-0000-0000-0000AB070000}"/>
    <cellStyle name="Separador de milhares 2 9 2 1" xfId="359" xr:uid="{00000000-0005-0000-0000-0000AC070000}"/>
    <cellStyle name="Separador de milhares 2 9 2 2" xfId="459" xr:uid="{00000000-0005-0000-0000-0000AD070000}"/>
    <cellStyle name="Separador de milhares 2 9 2 2 2" xfId="899" xr:uid="{00000000-0005-0000-0000-0000AE070000}"/>
    <cellStyle name="Separador de milhares 2 9 2 2 2 2" xfId="1358" xr:uid="{00000000-0005-0000-0000-0000AF070000}"/>
    <cellStyle name="Separador de milhares 2 9 2 2 2 3" xfId="2018" xr:uid="{00000000-0005-0000-0000-0000B0070000}"/>
    <cellStyle name="Separador de milhares 2 9 2 2 3" xfId="1119" xr:uid="{00000000-0005-0000-0000-0000B1070000}"/>
    <cellStyle name="Separador de milhares 2 9 2 2 4" xfId="1559" xr:uid="{00000000-0005-0000-0000-0000B2070000}"/>
    <cellStyle name="Separador de milhares 2 9 2 2 5" xfId="1779" xr:uid="{00000000-0005-0000-0000-0000B3070000}"/>
    <cellStyle name="Separador de milhares 2 9 2 2 6" xfId="679" xr:uid="{00000000-0005-0000-0000-0000B4070000}"/>
    <cellStyle name="Separador de milhares 2 9 2 3" xfId="789" xr:uid="{00000000-0005-0000-0000-0000B5070000}"/>
    <cellStyle name="Separador de milhares 2 9 2 3 2" xfId="1357" xr:uid="{00000000-0005-0000-0000-0000B6070000}"/>
    <cellStyle name="Separador de milhares 2 9 2 3 3" xfId="2017" xr:uid="{00000000-0005-0000-0000-0000B7070000}"/>
    <cellStyle name="Separador de milhares 2 9 2 4" xfId="1009" xr:uid="{00000000-0005-0000-0000-0000B8070000}"/>
    <cellStyle name="Separador de milhares 2 9 2 5" xfId="1449" xr:uid="{00000000-0005-0000-0000-0000B9070000}"/>
    <cellStyle name="Separador de milhares 2 9 2 6" xfId="1669" xr:uid="{00000000-0005-0000-0000-0000BA070000}"/>
    <cellStyle name="Separador de milhares 2 9 2 7" xfId="569" xr:uid="{00000000-0005-0000-0000-0000BB070000}"/>
    <cellStyle name="Separador de milhares 2 9 3" xfId="393" xr:uid="{00000000-0005-0000-0000-0000BC070000}"/>
    <cellStyle name="Separador de milhares 2 9 3 2" xfId="833" xr:uid="{00000000-0005-0000-0000-0000BD070000}"/>
    <cellStyle name="Separador de milhares 2 9 3 2 2" xfId="1359" xr:uid="{00000000-0005-0000-0000-0000BE070000}"/>
    <cellStyle name="Separador de milhares 2 9 3 2 3" xfId="2019" xr:uid="{00000000-0005-0000-0000-0000BF070000}"/>
    <cellStyle name="Separador de milhares 2 9 3 3" xfId="1053" xr:uid="{00000000-0005-0000-0000-0000C0070000}"/>
    <cellStyle name="Separador de milhares 2 9 3 4" xfId="1493" xr:uid="{00000000-0005-0000-0000-0000C1070000}"/>
    <cellStyle name="Separador de milhares 2 9 3 5" xfId="1713" xr:uid="{00000000-0005-0000-0000-0000C2070000}"/>
    <cellStyle name="Separador de milhares 2 9 3 6" xfId="613" xr:uid="{00000000-0005-0000-0000-0000C3070000}"/>
    <cellStyle name="Separador de milhares 2 9 4" xfId="723" xr:uid="{00000000-0005-0000-0000-0000C4070000}"/>
    <cellStyle name="Separador de milhares 2 9 4 2" xfId="1356" xr:uid="{00000000-0005-0000-0000-0000C5070000}"/>
    <cellStyle name="Separador de milhares 2 9 4 3" xfId="2016" xr:uid="{00000000-0005-0000-0000-0000C6070000}"/>
    <cellStyle name="Separador de milhares 2 9 5" xfId="943" xr:uid="{00000000-0005-0000-0000-0000C7070000}"/>
    <cellStyle name="Separador de milhares 2 9 6" xfId="1383" xr:uid="{00000000-0005-0000-0000-0000C8070000}"/>
    <cellStyle name="Separador de milhares 2 9 7" xfId="1603" xr:uid="{00000000-0005-0000-0000-0000C9070000}"/>
    <cellStyle name="Separador de milhares 2 9 8" xfId="503" xr:uid="{00000000-0005-0000-0000-0000CA070000}"/>
    <cellStyle name="Texto de Aviso" xfId="11" builtinId="11" customBuiltin="1"/>
    <cellStyle name="Texto de Aviso 2" xfId="24" xr:uid="{00000000-0005-0000-0000-0000CC070000}"/>
    <cellStyle name="Texto de Aviso 2 1" xfId="360" xr:uid="{00000000-0005-0000-0000-0000CD070000}"/>
    <cellStyle name="Texto de Aviso 2 2" xfId="107" xr:uid="{00000000-0005-0000-0000-0000CE070000}"/>
    <cellStyle name="Texto de Aviso 2 2 1" xfId="361" xr:uid="{00000000-0005-0000-0000-0000CF070000}"/>
    <cellStyle name="Texto de Aviso 3" xfId="34" xr:uid="{00000000-0005-0000-0000-0000D0070000}"/>
    <cellStyle name="Texto Explicativo" xfId="12" builtinId="53" customBuiltin="1"/>
    <cellStyle name="Texto Explicativo 2" xfId="25" xr:uid="{00000000-0005-0000-0000-0000D2070000}"/>
    <cellStyle name="Texto Explicativo 2 1" xfId="362" xr:uid="{00000000-0005-0000-0000-0000D3070000}"/>
    <cellStyle name="Texto Explicativo 2 2" xfId="136" xr:uid="{00000000-0005-0000-0000-0000D4070000}"/>
    <cellStyle name="Texto Explicativo 2 2 1" xfId="363" xr:uid="{00000000-0005-0000-0000-0000D5070000}"/>
    <cellStyle name="Texto Explicativo 3" xfId="35" xr:uid="{00000000-0005-0000-0000-0000D6070000}"/>
    <cellStyle name="Texto Explicativo 3 2" xfId="204" xr:uid="{00000000-0005-0000-0000-0000D7070000}"/>
    <cellStyle name="Título 5" xfId="13" xr:uid="{00000000-0005-0000-0000-0000D8070000}"/>
    <cellStyle name="Título 5 1" xfId="365" xr:uid="{00000000-0005-0000-0000-0000D9070000}"/>
    <cellStyle name="Título 5 2" xfId="109" xr:uid="{00000000-0005-0000-0000-0000DA070000}"/>
    <cellStyle name="Título 5 2 1" xfId="366" xr:uid="{00000000-0005-0000-0000-0000DB070000}"/>
    <cellStyle name="Título 6" xfId="364" xr:uid="{00000000-0005-0000-0000-0000DC070000}"/>
    <cellStyle name="Título1" xfId="367" xr:uid="{00000000-0005-0000-0000-0000DD070000}"/>
    <cellStyle name="Total" xfId="14" builtinId="25" customBuiltin="1"/>
    <cellStyle name="Total 2" xfId="26" xr:uid="{00000000-0005-0000-0000-0000DF070000}"/>
    <cellStyle name="Total 2 1" xfId="368" xr:uid="{00000000-0005-0000-0000-0000E0070000}"/>
    <cellStyle name="Total 2 2" xfId="124" xr:uid="{00000000-0005-0000-0000-0000E1070000}"/>
    <cellStyle name="Total 2 2 1" xfId="369" xr:uid="{00000000-0005-0000-0000-0000E2070000}"/>
    <cellStyle name="Total 3" xfId="36" xr:uid="{00000000-0005-0000-0000-0000E307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G75"/>
  <sheetViews>
    <sheetView tabSelected="1" topLeftCell="G37" zoomScale="55" zoomScaleNormal="55" zoomScaleSheetLayoutView="55" workbookViewId="0">
      <selection activeCell="R44" sqref="R44"/>
    </sheetView>
  </sheetViews>
  <sheetFormatPr defaultRowHeight="34.5"/>
  <cols>
    <col min="1" max="1" width="9" style="6" customWidth="1"/>
    <col min="2" max="2" width="5.5" style="6" hidden="1" customWidth="1"/>
    <col min="3" max="3" width="46.875" style="16" customWidth="1"/>
    <col min="4" max="4" width="11.625" style="41" customWidth="1"/>
    <col min="5" max="5" width="53.25" style="41" customWidth="1"/>
    <col min="6" max="6" width="33.75" style="41" customWidth="1"/>
    <col min="7" max="7" width="45.375" style="41" customWidth="1"/>
    <col min="8" max="8" width="16.875" style="41" customWidth="1"/>
    <col min="9" max="9" width="23.875" style="16" customWidth="1"/>
    <col min="10" max="10" width="10.875" style="16" customWidth="1"/>
    <col min="11" max="11" width="13" style="3" hidden="1" customWidth="1"/>
    <col min="12" max="12" width="17.5" style="3" customWidth="1"/>
    <col min="13" max="13" width="77.375" style="41" customWidth="1"/>
    <col min="14" max="14" width="16.75" style="3" customWidth="1"/>
    <col min="15" max="15" width="16.375" style="16" bestFit="1" customWidth="1"/>
    <col min="16" max="16" width="22.25" style="16" customWidth="1"/>
    <col min="17" max="17" width="21.5" style="16" customWidth="1"/>
    <col min="18" max="18" width="15.375" style="5" bestFit="1" customWidth="1"/>
    <col min="19" max="19" width="17.875" style="16" hidden="1" customWidth="1"/>
    <col min="20" max="20" width="16.375" style="16" hidden="1" customWidth="1"/>
    <col min="21" max="21" width="17.625" style="16" hidden="1" customWidth="1"/>
    <col min="22" max="22" width="16.375" style="16" hidden="1" customWidth="1"/>
    <col min="23" max="23" width="14.75" style="16" hidden="1" customWidth="1"/>
    <col min="24" max="24" width="15.875" style="16" hidden="1" customWidth="1"/>
    <col min="25" max="25" width="16" style="16" hidden="1" customWidth="1"/>
    <col min="26" max="28" width="9" style="16"/>
    <col min="29" max="29" width="45.375" style="16" bestFit="1" customWidth="1"/>
    <col min="30" max="32" width="9" style="16"/>
    <col min="33" max="33" width="0" style="16" hidden="1" customWidth="1"/>
    <col min="34" max="16384" width="9" style="16"/>
  </cols>
  <sheetData>
    <row r="1" spans="1:35" ht="18" customHeight="1">
      <c r="A1" s="7"/>
      <c r="B1" s="7"/>
      <c r="C1" s="19"/>
      <c r="D1" s="39"/>
      <c r="E1" s="39"/>
      <c r="F1" s="39"/>
      <c r="G1" s="39"/>
      <c r="H1" s="39"/>
      <c r="I1" s="19"/>
      <c r="J1" s="33"/>
      <c r="K1" s="19"/>
      <c r="L1" s="30"/>
      <c r="M1" s="39"/>
      <c r="N1" s="33"/>
      <c r="O1" s="19"/>
      <c r="P1" s="19"/>
      <c r="Q1" s="19"/>
      <c r="R1" s="19"/>
      <c r="AD1" t="s">
        <v>29</v>
      </c>
      <c r="AE1" t="s">
        <v>30</v>
      </c>
      <c r="AF1" t="s">
        <v>31</v>
      </c>
      <c r="AH1" t="s">
        <v>33</v>
      </c>
      <c r="AI1" t="s">
        <v>32</v>
      </c>
    </row>
    <row r="2" spans="1:35" ht="23.25" customHeight="1">
      <c r="A2" s="131" t="s">
        <v>271</v>
      </c>
      <c r="B2" s="131"/>
      <c r="C2" s="131"/>
      <c r="D2" s="131"/>
      <c r="E2" s="131"/>
      <c r="F2" s="131"/>
      <c r="G2" s="131"/>
      <c r="H2" s="131"/>
      <c r="I2" s="131"/>
      <c r="J2" s="131"/>
      <c r="K2" s="131"/>
      <c r="L2" s="131"/>
      <c r="M2" s="131"/>
      <c r="N2" s="131"/>
      <c r="O2" s="131"/>
      <c r="P2" s="131"/>
      <c r="Q2" s="131"/>
      <c r="R2" s="131"/>
    </row>
    <row r="3" spans="1:35" ht="15.75" customHeight="1">
      <c r="A3" s="132" t="s">
        <v>5</v>
      </c>
      <c r="B3" s="132"/>
      <c r="C3" s="132"/>
      <c r="D3" s="132"/>
      <c r="E3" s="132"/>
      <c r="F3" s="132"/>
      <c r="G3" s="132"/>
      <c r="H3" s="132"/>
      <c r="I3" s="132"/>
      <c r="J3" s="132"/>
      <c r="K3" s="132"/>
      <c r="L3" s="132"/>
      <c r="M3" s="132"/>
      <c r="N3" s="132"/>
      <c r="O3" s="132"/>
      <c r="P3" s="132"/>
      <c r="Q3" s="132"/>
      <c r="R3" s="132"/>
    </row>
    <row r="4" spans="1:35" ht="15">
      <c r="A4" s="9"/>
      <c r="B4" s="9"/>
      <c r="C4" s="1"/>
      <c r="D4" s="2"/>
      <c r="E4" s="2"/>
      <c r="F4" s="2"/>
      <c r="G4" s="2"/>
      <c r="H4" s="2"/>
      <c r="I4" s="1"/>
      <c r="J4" s="1"/>
      <c r="K4" s="2"/>
      <c r="L4" s="2"/>
      <c r="M4" s="2"/>
      <c r="N4" s="2"/>
      <c r="O4" s="2"/>
      <c r="P4" s="2"/>
      <c r="Q4" s="2"/>
      <c r="R4" s="4"/>
    </row>
    <row r="5" spans="1:35" ht="110.25" customHeight="1">
      <c r="A5" s="133" t="s">
        <v>9</v>
      </c>
      <c r="B5" s="134"/>
      <c r="C5" s="135"/>
      <c r="D5" s="40" t="s">
        <v>38</v>
      </c>
      <c r="E5" s="10" t="s">
        <v>3</v>
      </c>
      <c r="F5" s="10" t="s">
        <v>4</v>
      </c>
      <c r="G5" s="10" t="s">
        <v>0</v>
      </c>
      <c r="H5" s="10" t="s">
        <v>40</v>
      </c>
      <c r="I5" s="10" t="s">
        <v>50</v>
      </c>
      <c r="J5" s="10" t="s">
        <v>11</v>
      </c>
      <c r="K5" s="10" t="s">
        <v>2</v>
      </c>
      <c r="L5" s="10" t="s">
        <v>6</v>
      </c>
      <c r="M5" s="10" t="s">
        <v>10</v>
      </c>
      <c r="N5" s="10" t="s">
        <v>35</v>
      </c>
      <c r="O5" s="10" t="s">
        <v>1</v>
      </c>
      <c r="P5" s="10" t="s">
        <v>34</v>
      </c>
      <c r="Q5" s="10" t="s">
        <v>13</v>
      </c>
      <c r="R5" s="13" t="s">
        <v>27</v>
      </c>
      <c r="S5" s="17" t="s">
        <v>20</v>
      </c>
      <c r="T5" s="17" t="s">
        <v>21</v>
      </c>
      <c r="U5" s="17" t="s">
        <v>22</v>
      </c>
      <c r="V5" s="17" t="s">
        <v>23</v>
      </c>
      <c r="W5" s="17" t="s">
        <v>24</v>
      </c>
      <c r="X5" s="17" t="s">
        <v>25</v>
      </c>
      <c r="Y5" s="17" t="s">
        <v>26</v>
      </c>
      <c r="AG5" s="16" t="s">
        <v>7</v>
      </c>
    </row>
    <row r="6" spans="1:35" ht="18">
      <c r="A6" s="136" t="s">
        <v>28</v>
      </c>
      <c r="B6" s="137"/>
      <c r="C6" s="137"/>
      <c r="D6" s="137"/>
      <c r="E6" s="137"/>
      <c r="F6" s="137"/>
      <c r="G6" s="137"/>
      <c r="H6" s="137"/>
      <c r="I6" s="137"/>
      <c r="J6" s="137"/>
      <c r="K6" s="137"/>
      <c r="L6" s="137"/>
      <c r="M6" s="137"/>
      <c r="N6" s="137"/>
      <c r="O6" s="137"/>
      <c r="P6" s="137"/>
      <c r="Q6" s="137"/>
      <c r="R6" s="137"/>
      <c r="S6" s="137"/>
      <c r="T6" s="137"/>
      <c r="U6" s="137"/>
      <c r="V6" s="137"/>
      <c r="W6" s="137"/>
      <c r="X6" s="137"/>
      <c r="Y6" s="138"/>
    </row>
    <row r="7" spans="1:35" ht="58.5" customHeight="1">
      <c r="A7" s="128" t="s">
        <v>8</v>
      </c>
      <c r="B7" s="11" t="s">
        <v>12</v>
      </c>
      <c r="C7" s="102" t="s">
        <v>51</v>
      </c>
      <c r="D7" s="102" t="s">
        <v>52</v>
      </c>
      <c r="E7" s="102" t="s">
        <v>53</v>
      </c>
      <c r="F7" s="11" t="s">
        <v>43</v>
      </c>
      <c r="G7" s="11" t="s">
        <v>55</v>
      </c>
      <c r="H7" s="11">
        <v>1</v>
      </c>
      <c r="I7" s="102"/>
      <c r="J7" s="102"/>
      <c r="K7" s="11"/>
      <c r="L7" s="102" t="s">
        <v>29</v>
      </c>
      <c r="M7" s="102" t="s">
        <v>111</v>
      </c>
      <c r="N7" s="104">
        <v>1</v>
      </c>
      <c r="O7" s="92" t="s">
        <v>57</v>
      </c>
      <c r="P7" s="94" t="s">
        <v>58</v>
      </c>
      <c r="Q7" s="92" t="s">
        <v>59</v>
      </c>
      <c r="R7" s="112">
        <v>42583</v>
      </c>
      <c r="S7" s="31"/>
      <c r="T7" s="31"/>
      <c r="U7" s="31"/>
      <c r="V7" s="32"/>
      <c r="W7" s="32"/>
      <c r="X7" s="32"/>
      <c r="Y7" s="32"/>
      <c r="Z7" s="8"/>
    </row>
    <row r="8" spans="1:35" s="35" customFormat="1" ht="58.5" customHeight="1">
      <c r="A8" s="130"/>
      <c r="B8" s="11"/>
      <c r="C8" s="103"/>
      <c r="D8" s="103"/>
      <c r="E8" s="103"/>
      <c r="F8" s="11" t="s">
        <v>54</v>
      </c>
      <c r="G8" s="11" t="s">
        <v>56</v>
      </c>
      <c r="H8" s="11">
        <v>2</v>
      </c>
      <c r="I8" s="103"/>
      <c r="J8" s="103"/>
      <c r="K8" s="11"/>
      <c r="L8" s="103"/>
      <c r="M8" s="103"/>
      <c r="N8" s="105"/>
      <c r="O8" s="93"/>
      <c r="P8" s="95"/>
      <c r="Q8" s="93"/>
      <c r="R8" s="114"/>
      <c r="S8" s="31"/>
      <c r="T8" s="31"/>
      <c r="U8" s="31"/>
      <c r="V8" s="32"/>
      <c r="W8" s="32"/>
      <c r="X8" s="32"/>
      <c r="Y8" s="32"/>
      <c r="Z8" s="36"/>
    </row>
    <row r="9" spans="1:35" ht="224.25" customHeight="1">
      <c r="A9" s="28" t="s">
        <v>8</v>
      </c>
      <c r="B9" s="11" t="s">
        <v>14</v>
      </c>
      <c r="C9" s="11" t="s">
        <v>60</v>
      </c>
      <c r="D9" s="11" t="s">
        <v>61</v>
      </c>
      <c r="E9" s="11" t="s">
        <v>67</v>
      </c>
      <c r="F9" s="11" t="s">
        <v>47</v>
      </c>
      <c r="G9" s="11" t="s">
        <v>62</v>
      </c>
      <c r="H9" s="11">
        <v>1</v>
      </c>
      <c r="I9" s="11"/>
      <c r="J9" s="11"/>
      <c r="K9" s="11"/>
      <c r="L9" s="11" t="s">
        <v>29</v>
      </c>
      <c r="M9" s="11" t="s">
        <v>112</v>
      </c>
      <c r="N9" s="34">
        <v>1</v>
      </c>
      <c r="O9" s="12" t="s">
        <v>63</v>
      </c>
      <c r="P9" s="37" t="s">
        <v>64</v>
      </c>
      <c r="Q9" s="12" t="s">
        <v>65</v>
      </c>
      <c r="R9" s="15">
        <v>42552</v>
      </c>
      <c r="S9" s="31"/>
      <c r="T9" s="31"/>
      <c r="U9" s="31"/>
      <c r="V9" s="32"/>
      <c r="W9" s="32"/>
      <c r="X9" s="32"/>
      <c r="Y9" s="32"/>
      <c r="Z9" s="8"/>
    </row>
    <row r="10" spans="1:35" ht="39.75" customHeight="1">
      <c r="A10" s="128" t="s">
        <v>8</v>
      </c>
      <c r="B10" s="11" t="s">
        <v>15</v>
      </c>
      <c r="C10" s="102" t="s">
        <v>66</v>
      </c>
      <c r="D10" s="102" t="s">
        <v>39</v>
      </c>
      <c r="E10" s="102" t="s">
        <v>68</v>
      </c>
      <c r="F10" s="11" t="s">
        <v>54</v>
      </c>
      <c r="G10" s="11" t="s">
        <v>69</v>
      </c>
      <c r="H10" s="11">
        <v>2</v>
      </c>
      <c r="I10" s="102"/>
      <c r="J10" s="102"/>
      <c r="K10" s="11"/>
      <c r="L10" s="102" t="s">
        <v>29</v>
      </c>
      <c r="M10" s="102" t="s">
        <v>113</v>
      </c>
      <c r="N10" s="104">
        <v>1</v>
      </c>
      <c r="O10" s="92" t="s">
        <v>73</v>
      </c>
      <c r="P10" s="94" t="s">
        <v>74</v>
      </c>
      <c r="Q10" s="92" t="s">
        <v>75</v>
      </c>
      <c r="R10" s="112">
        <v>43191</v>
      </c>
      <c r="S10" s="31"/>
      <c r="T10" s="31"/>
      <c r="U10" s="31"/>
      <c r="V10" s="32"/>
      <c r="W10" s="32"/>
      <c r="X10" s="32"/>
      <c r="Y10" s="32"/>
      <c r="Z10" s="8"/>
    </row>
    <row r="11" spans="1:35" s="35" customFormat="1" ht="39.75" customHeight="1">
      <c r="A11" s="129"/>
      <c r="B11" s="11"/>
      <c r="C11" s="108"/>
      <c r="D11" s="108"/>
      <c r="E11" s="108"/>
      <c r="F11" s="11" t="s">
        <v>46</v>
      </c>
      <c r="G11" s="11" t="s">
        <v>45</v>
      </c>
      <c r="H11" s="11">
        <v>2</v>
      </c>
      <c r="I11" s="108"/>
      <c r="J11" s="108"/>
      <c r="K11" s="11"/>
      <c r="L11" s="108"/>
      <c r="M11" s="108"/>
      <c r="N11" s="109"/>
      <c r="O11" s="110"/>
      <c r="P11" s="111"/>
      <c r="Q11" s="110"/>
      <c r="R11" s="113"/>
      <c r="S11" s="31"/>
      <c r="T11" s="31"/>
      <c r="U11" s="31"/>
      <c r="V11" s="32"/>
      <c r="W11" s="32"/>
      <c r="X11" s="32"/>
      <c r="Y11" s="32"/>
      <c r="Z11" s="36"/>
    </row>
    <row r="12" spans="1:35" s="35" customFormat="1" ht="39.75" customHeight="1">
      <c r="A12" s="129"/>
      <c r="B12" s="11"/>
      <c r="C12" s="108"/>
      <c r="D12" s="108"/>
      <c r="E12" s="108"/>
      <c r="F12" s="11" t="s">
        <v>43</v>
      </c>
      <c r="G12" s="11" t="s">
        <v>55</v>
      </c>
      <c r="H12" s="11">
        <v>3</v>
      </c>
      <c r="I12" s="108"/>
      <c r="J12" s="108"/>
      <c r="K12" s="11"/>
      <c r="L12" s="108"/>
      <c r="M12" s="108"/>
      <c r="N12" s="109"/>
      <c r="O12" s="110"/>
      <c r="P12" s="111"/>
      <c r="Q12" s="110"/>
      <c r="R12" s="113"/>
      <c r="S12" s="31"/>
      <c r="T12" s="31"/>
      <c r="U12" s="31"/>
      <c r="V12" s="32"/>
      <c r="W12" s="32"/>
      <c r="X12" s="32"/>
      <c r="Y12" s="32"/>
      <c r="Z12" s="36"/>
    </row>
    <row r="13" spans="1:35" s="35" customFormat="1" ht="39.75" customHeight="1">
      <c r="A13" s="129"/>
      <c r="B13" s="11"/>
      <c r="C13" s="108"/>
      <c r="D13" s="108"/>
      <c r="E13" s="108"/>
      <c r="F13" s="11" t="s">
        <v>42</v>
      </c>
      <c r="G13" s="11" t="s">
        <v>71</v>
      </c>
      <c r="H13" s="11">
        <v>1</v>
      </c>
      <c r="I13" s="108"/>
      <c r="J13" s="108"/>
      <c r="K13" s="11"/>
      <c r="L13" s="108"/>
      <c r="M13" s="108"/>
      <c r="N13" s="109"/>
      <c r="O13" s="110"/>
      <c r="P13" s="111"/>
      <c r="Q13" s="110"/>
      <c r="R13" s="113"/>
      <c r="S13" s="31"/>
      <c r="T13" s="31"/>
      <c r="U13" s="31"/>
      <c r="V13" s="32"/>
      <c r="W13" s="32"/>
      <c r="X13" s="32"/>
      <c r="Y13" s="32"/>
      <c r="Z13" s="36"/>
    </row>
    <row r="14" spans="1:35" s="35" customFormat="1" ht="39.75" customHeight="1">
      <c r="A14" s="129"/>
      <c r="B14" s="11"/>
      <c r="C14" s="108"/>
      <c r="D14" s="108"/>
      <c r="E14" s="108"/>
      <c r="F14" s="11" t="s">
        <v>42</v>
      </c>
      <c r="G14" s="11" t="s">
        <v>70</v>
      </c>
      <c r="H14" s="11">
        <v>1</v>
      </c>
      <c r="I14" s="108"/>
      <c r="J14" s="108"/>
      <c r="K14" s="11"/>
      <c r="L14" s="108"/>
      <c r="M14" s="108"/>
      <c r="N14" s="109"/>
      <c r="O14" s="110"/>
      <c r="P14" s="111"/>
      <c r="Q14" s="110"/>
      <c r="R14" s="113"/>
      <c r="S14" s="31"/>
      <c r="T14" s="31"/>
      <c r="U14" s="31"/>
      <c r="V14" s="32"/>
      <c r="W14" s="32"/>
      <c r="X14" s="32"/>
      <c r="Y14" s="32"/>
      <c r="Z14" s="36"/>
    </row>
    <row r="15" spans="1:35" s="35" customFormat="1" ht="39.75" customHeight="1">
      <c r="A15" s="129"/>
      <c r="B15" s="11"/>
      <c r="C15" s="108"/>
      <c r="D15" s="108"/>
      <c r="E15" s="108"/>
      <c r="F15" s="11" t="s">
        <v>47</v>
      </c>
      <c r="G15" s="11" t="s">
        <v>72</v>
      </c>
      <c r="H15" s="11">
        <v>1</v>
      </c>
      <c r="I15" s="108"/>
      <c r="J15" s="108"/>
      <c r="K15" s="11"/>
      <c r="L15" s="108"/>
      <c r="M15" s="108"/>
      <c r="N15" s="109"/>
      <c r="O15" s="110"/>
      <c r="P15" s="111"/>
      <c r="Q15" s="110"/>
      <c r="R15" s="113"/>
      <c r="S15" s="31"/>
      <c r="T15" s="31"/>
      <c r="U15" s="31"/>
      <c r="V15" s="32"/>
      <c r="W15" s="32"/>
      <c r="X15" s="32"/>
      <c r="Y15" s="32"/>
      <c r="Z15" s="36"/>
    </row>
    <row r="16" spans="1:35" s="35" customFormat="1" ht="40.5" customHeight="1">
      <c r="A16" s="130"/>
      <c r="B16" s="11"/>
      <c r="C16" s="103"/>
      <c r="D16" s="103"/>
      <c r="E16" s="103"/>
      <c r="F16" s="11" t="s">
        <v>36</v>
      </c>
      <c r="G16" s="11" t="s">
        <v>76</v>
      </c>
      <c r="H16" s="11">
        <v>3</v>
      </c>
      <c r="I16" s="103"/>
      <c r="J16" s="103"/>
      <c r="K16" s="11"/>
      <c r="L16" s="103"/>
      <c r="M16" s="103"/>
      <c r="N16" s="105"/>
      <c r="O16" s="93"/>
      <c r="P16" s="95"/>
      <c r="Q16" s="93"/>
      <c r="R16" s="114"/>
      <c r="S16" s="31"/>
      <c r="T16" s="31"/>
      <c r="U16" s="31"/>
      <c r="V16" s="32"/>
      <c r="W16" s="32"/>
      <c r="X16" s="32"/>
      <c r="Y16" s="32"/>
      <c r="Z16" s="36"/>
    </row>
    <row r="17" spans="1:26" s="35" customFormat="1" ht="40.5" customHeight="1">
      <c r="A17" s="128" t="s">
        <v>8</v>
      </c>
      <c r="B17" s="11"/>
      <c r="C17" s="102" t="s">
        <v>77</v>
      </c>
      <c r="D17" s="102" t="s">
        <v>39</v>
      </c>
      <c r="E17" s="92" t="s">
        <v>78</v>
      </c>
      <c r="F17" s="11" t="s">
        <v>54</v>
      </c>
      <c r="G17" s="11" t="s">
        <v>69</v>
      </c>
      <c r="H17" s="11">
        <v>3</v>
      </c>
      <c r="I17" s="102"/>
      <c r="J17" s="102"/>
      <c r="K17" s="11"/>
      <c r="L17" s="102" t="s">
        <v>29</v>
      </c>
      <c r="M17" s="102" t="s">
        <v>114</v>
      </c>
      <c r="N17" s="104">
        <v>1</v>
      </c>
      <c r="O17" s="92" t="s">
        <v>79</v>
      </c>
      <c r="P17" s="94" t="s">
        <v>80</v>
      </c>
      <c r="Q17" s="92" t="s">
        <v>81</v>
      </c>
      <c r="R17" s="112">
        <v>43374</v>
      </c>
      <c r="S17" s="31"/>
      <c r="T17" s="31"/>
      <c r="U17" s="31"/>
      <c r="V17" s="32"/>
      <c r="W17" s="32"/>
      <c r="X17" s="32"/>
      <c r="Y17" s="32"/>
      <c r="Z17" s="36"/>
    </row>
    <row r="18" spans="1:26" s="35" customFormat="1" ht="40.5" customHeight="1">
      <c r="A18" s="129"/>
      <c r="B18" s="11"/>
      <c r="C18" s="108"/>
      <c r="D18" s="108"/>
      <c r="E18" s="110"/>
      <c r="F18" s="11" t="s">
        <v>46</v>
      </c>
      <c r="G18" s="11" t="s">
        <v>45</v>
      </c>
      <c r="H18" s="11">
        <v>2</v>
      </c>
      <c r="I18" s="108"/>
      <c r="J18" s="108"/>
      <c r="K18" s="11"/>
      <c r="L18" s="108"/>
      <c r="M18" s="108"/>
      <c r="N18" s="109"/>
      <c r="O18" s="110"/>
      <c r="P18" s="111"/>
      <c r="Q18" s="110"/>
      <c r="R18" s="113"/>
      <c r="S18" s="31"/>
      <c r="T18" s="31"/>
      <c r="U18" s="31"/>
      <c r="V18" s="32"/>
      <c r="W18" s="32"/>
      <c r="X18" s="32"/>
      <c r="Y18" s="32"/>
      <c r="Z18" s="36"/>
    </row>
    <row r="19" spans="1:26" s="35" customFormat="1" ht="40.5" customHeight="1">
      <c r="A19" s="129"/>
      <c r="B19" s="11"/>
      <c r="C19" s="108"/>
      <c r="D19" s="108"/>
      <c r="E19" s="110"/>
      <c r="F19" s="11" t="s">
        <v>43</v>
      </c>
      <c r="G19" s="11" t="s">
        <v>55</v>
      </c>
      <c r="H19" s="11">
        <v>2</v>
      </c>
      <c r="I19" s="108"/>
      <c r="J19" s="108"/>
      <c r="K19" s="11"/>
      <c r="L19" s="108"/>
      <c r="M19" s="108"/>
      <c r="N19" s="109"/>
      <c r="O19" s="110"/>
      <c r="P19" s="111"/>
      <c r="Q19" s="110"/>
      <c r="R19" s="113"/>
      <c r="S19" s="31"/>
      <c r="T19" s="31"/>
      <c r="U19" s="31"/>
      <c r="V19" s="32"/>
      <c r="W19" s="32"/>
      <c r="X19" s="32"/>
      <c r="Y19" s="32"/>
      <c r="Z19" s="36"/>
    </row>
    <row r="20" spans="1:26" s="35" customFormat="1" ht="40.5" customHeight="1">
      <c r="A20" s="129"/>
      <c r="B20" s="11"/>
      <c r="C20" s="108"/>
      <c r="D20" s="108"/>
      <c r="E20" s="110"/>
      <c r="F20" s="11" t="s">
        <v>42</v>
      </c>
      <c r="G20" s="11" t="s">
        <v>71</v>
      </c>
      <c r="H20" s="11">
        <v>2</v>
      </c>
      <c r="I20" s="108"/>
      <c r="J20" s="108"/>
      <c r="K20" s="11"/>
      <c r="L20" s="108"/>
      <c r="M20" s="108"/>
      <c r="N20" s="109"/>
      <c r="O20" s="110"/>
      <c r="P20" s="111"/>
      <c r="Q20" s="110"/>
      <c r="R20" s="113"/>
      <c r="S20" s="31"/>
      <c r="T20" s="31"/>
      <c r="U20" s="31"/>
      <c r="V20" s="32"/>
      <c r="W20" s="32"/>
      <c r="X20" s="32"/>
      <c r="Y20" s="32"/>
      <c r="Z20" s="36"/>
    </row>
    <row r="21" spans="1:26" s="35" customFormat="1" ht="40.5" customHeight="1">
      <c r="A21" s="129"/>
      <c r="B21" s="11"/>
      <c r="C21" s="108"/>
      <c r="D21" s="108"/>
      <c r="E21" s="110"/>
      <c r="F21" s="11" t="s">
        <v>42</v>
      </c>
      <c r="G21" s="11" t="s">
        <v>70</v>
      </c>
      <c r="H21" s="11">
        <v>2</v>
      </c>
      <c r="I21" s="108"/>
      <c r="J21" s="108"/>
      <c r="K21" s="11"/>
      <c r="L21" s="108"/>
      <c r="M21" s="108"/>
      <c r="N21" s="109"/>
      <c r="O21" s="110"/>
      <c r="P21" s="111"/>
      <c r="Q21" s="110"/>
      <c r="R21" s="113"/>
      <c r="S21" s="31"/>
      <c r="T21" s="31"/>
      <c r="U21" s="31"/>
      <c r="V21" s="32"/>
      <c r="W21" s="32"/>
      <c r="X21" s="32"/>
      <c r="Y21" s="32"/>
      <c r="Z21" s="36"/>
    </row>
    <row r="22" spans="1:26" s="35" customFormat="1" ht="40.5" customHeight="1">
      <c r="A22" s="129"/>
      <c r="B22" s="11"/>
      <c r="C22" s="108"/>
      <c r="D22" s="108"/>
      <c r="E22" s="110"/>
      <c r="F22" s="11" t="s">
        <v>47</v>
      </c>
      <c r="G22" s="11" t="s">
        <v>72</v>
      </c>
      <c r="H22" s="11">
        <v>2</v>
      </c>
      <c r="I22" s="108"/>
      <c r="J22" s="108"/>
      <c r="K22" s="11"/>
      <c r="L22" s="108"/>
      <c r="M22" s="108"/>
      <c r="N22" s="109"/>
      <c r="O22" s="110"/>
      <c r="P22" s="111"/>
      <c r="Q22" s="110"/>
      <c r="R22" s="113"/>
      <c r="S22" s="31"/>
      <c r="T22" s="31"/>
      <c r="U22" s="31"/>
      <c r="V22" s="32"/>
      <c r="W22" s="32"/>
      <c r="X22" s="32"/>
      <c r="Y22" s="32"/>
      <c r="Z22" s="36"/>
    </row>
    <row r="23" spans="1:26" ht="138" customHeight="1">
      <c r="A23" s="130"/>
      <c r="B23" s="11" t="s">
        <v>16</v>
      </c>
      <c r="C23" s="103"/>
      <c r="D23" s="103"/>
      <c r="E23" s="93"/>
      <c r="F23" s="11" t="s">
        <v>36</v>
      </c>
      <c r="G23" s="11" t="s">
        <v>76</v>
      </c>
      <c r="H23" s="11">
        <v>2</v>
      </c>
      <c r="I23" s="103"/>
      <c r="J23" s="103"/>
      <c r="K23" s="11"/>
      <c r="L23" s="103"/>
      <c r="M23" s="103"/>
      <c r="N23" s="105"/>
      <c r="O23" s="93"/>
      <c r="P23" s="95"/>
      <c r="Q23" s="93"/>
      <c r="R23" s="114"/>
      <c r="S23" s="31"/>
      <c r="T23" s="31"/>
      <c r="U23" s="31"/>
      <c r="V23" s="32"/>
      <c r="W23" s="32"/>
      <c r="X23" s="32"/>
      <c r="Y23" s="32"/>
      <c r="Z23" s="8"/>
    </row>
    <row r="24" spans="1:26" s="35" customFormat="1" ht="48.75" customHeight="1">
      <c r="A24" s="43" t="s">
        <v>8</v>
      </c>
      <c r="B24" s="11"/>
      <c r="C24" s="42" t="s">
        <v>82</v>
      </c>
      <c r="D24" s="42" t="s">
        <v>39</v>
      </c>
      <c r="E24" s="44" t="s">
        <v>83</v>
      </c>
      <c r="F24" s="11" t="s">
        <v>85</v>
      </c>
      <c r="G24" s="12" t="s">
        <v>84</v>
      </c>
      <c r="H24" s="12">
        <v>1</v>
      </c>
      <c r="I24" s="42"/>
      <c r="J24" s="42"/>
      <c r="K24" s="11"/>
      <c r="L24" s="42" t="s">
        <v>29</v>
      </c>
      <c r="M24" s="50" t="s">
        <v>115</v>
      </c>
      <c r="N24" s="45">
        <v>1</v>
      </c>
      <c r="O24" s="44" t="s">
        <v>86</v>
      </c>
      <c r="P24" s="46" t="s">
        <v>87</v>
      </c>
      <c r="Q24" s="44" t="s">
        <v>88</v>
      </c>
      <c r="R24" s="47">
        <v>43466</v>
      </c>
      <c r="S24" s="31"/>
      <c r="T24" s="31"/>
      <c r="U24" s="31"/>
      <c r="V24" s="32"/>
      <c r="W24" s="32"/>
      <c r="X24" s="32"/>
      <c r="Y24" s="32"/>
      <c r="Z24" s="36"/>
    </row>
    <row r="25" spans="1:26" ht="90" customHeight="1">
      <c r="A25" s="28" t="s">
        <v>8</v>
      </c>
      <c r="B25" s="18" t="s">
        <v>19</v>
      </c>
      <c r="C25" s="21" t="s">
        <v>89</v>
      </c>
      <c r="D25" s="21" t="s">
        <v>39</v>
      </c>
      <c r="E25" s="20" t="s">
        <v>90</v>
      </c>
      <c r="F25" s="20" t="s">
        <v>85</v>
      </c>
      <c r="G25" s="20" t="s">
        <v>84</v>
      </c>
      <c r="H25" s="20">
        <v>2</v>
      </c>
      <c r="I25" s="22"/>
      <c r="J25" s="22"/>
      <c r="K25" s="20"/>
      <c r="L25" s="11" t="s">
        <v>29</v>
      </c>
      <c r="M25" s="20" t="s">
        <v>116</v>
      </c>
      <c r="N25" s="34">
        <v>1</v>
      </c>
      <c r="O25" s="21" t="s">
        <v>91</v>
      </c>
      <c r="P25" s="38" t="s">
        <v>92</v>
      </c>
      <c r="Q25" s="21" t="s">
        <v>93</v>
      </c>
      <c r="R25" s="26">
        <v>43191</v>
      </c>
      <c r="S25" s="31"/>
      <c r="T25" s="31"/>
      <c r="U25" s="31"/>
      <c r="V25" s="32"/>
      <c r="W25" s="32"/>
      <c r="X25" s="32"/>
      <c r="Y25" s="32"/>
      <c r="Z25" s="8"/>
    </row>
    <row r="26" spans="1:26" s="35" customFormat="1" ht="90" customHeight="1">
      <c r="A26" s="28" t="s">
        <v>8</v>
      </c>
      <c r="B26" s="18" t="s">
        <v>19</v>
      </c>
      <c r="C26" s="21" t="s">
        <v>94</v>
      </c>
      <c r="D26" s="21" t="s">
        <v>39</v>
      </c>
      <c r="E26" s="20" t="s">
        <v>95</v>
      </c>
      <c r="F26" s="11" t="s">
        <v>54</v>
      </c>
      <c r="G26" s="11" t="s">
        <v>69</v>
      </c>
      <c r="H26" s="11">
        <v>3</v>
      </c>
      <c r="I26" s="22"/>
      <c r="J26" s="22"/>
      <c r="K26" s="20"/>
      <c r="L26" s="11" t="s">
        <v>29</v>
      </c>
      <c r="M26" s="20" t="s">
        <v>117</v>
      </c>
      <c r="N26" s="34">
        <v>1</v>
      </c>
      <c r="O26" s="21" t="s">
        <v>96</v>
      </c>
      <c r="P26" s="38" t="s">
        <v>97</v>
      </c>
      <c r="Q26" s="21" t="s">
        <v>98</v>
      </c>
      <c r="R26" s="26">
        <v>43525</v>
      </c>
      <c r="S26" s="31"/>
      <c r="T26" s="31"/>
      <c r="U26" s="31"/>
      <c r="V26" s="32"/>
      <c r="W26" s="32"/>
      <c r="X26" s="32"/>
      <c r="Y26" s="32"/>
      <c r="Z26" s="36"/>
    </row>
    <row r="27" spans="1:26" s="35" customFormat="1" ht="48.75" customHeight="1">
      <c r="A27" s="51" t="s">
        <v>8</v>
      </c>
      <c r="B27" s="18"/>
      <c r="C27" s="58" t="s">
        <v>99</v>
      </c>
      <c r="D27" s="58" t="s">
        <v>100</v>
      </c>
      <c r="E27" s="59" t="s">
        <v>101</v>
      </c>
      <c r="F27" s="60" t="s">
        <v>47</v>
      </c>
      <c r="G27" s="25" t="s">
        <v>102</v>
      </c>
      <c r="H27" s="25">
        <v>1</v>
      </c>
      <c r="I27" s="59"/>
      <c r="J27" s="59"/>
      <c r="K27" s="25"/>
      <c r="L27" s="58" t="s">
        <v>29</v>
      </c>
      <c r="M27" s="59" t="s">
        <v>112</v>
      </c>
      <c r="N27" s="61">
        <v>1</v>
      </c>
      <c r="O27" s="62" t="s">
        <v>103</v>
      </c>
      <c r="P27" s="55" t="s">
        <v>104</v>
      </c>
      <c r="Q27" s="48" t="s">
        <v>105</v>
      </c>
      <c r="R27" s="49">
        <v>43647</v>
      </c>
      <c r="S27" s="31"/>
      <c r="T27" s="31"/>
      <c r="U27" s="31"/>
      <c r="V27" s="32"/>
      <c r="W27" s="32"/>
      <c r="X27" s="32"/>
      <c r="Y27" s="32"/>
      <c r="Z27" s="36"/>
    </row>
    <row r="28" spans="1:26" ht="54.75" customHeight="1">
      <c r="A28" s="28" t="s">
        <v>8</v>
      </c>
      <c r="B28" s="18" t="s">
        <v>17</v>
      </c>
      <c r="C28" s="21" t="s">
        <v>106</v>
      </c>
      <c r="D28" s="21" t="s">
        <v>100</v>
      </c>
      <c r="E28" s="21" t="s">
        <v>107</v>
      </c>
      <c r="F28" s="21" t="s">
        <v>108</v>
      </c>
      <c r="G28" s="21" t="s">
        <v>109</v>
      </c>
      <c r="H28" s="21">
        <v>3</v>
      </c>
      <c r="I28" s="23"/>
      <c r="J28" s="23"/>
      <c r="K28" s="20"/>
      <c r="L28" s="11" t="s">
        <v>29</v>
      </c>
      <c r="M28" s="20" t="s">
        <v>110</v>
      </c>
      <c r="N28" s="34">
        <v>1</v>
      </c>
      <c r="O28" s="21" t="s">
        <v>118</v>
      </c>
      <c r="P28" s="38" t="s">
        <v>119</v>
      </c>
      <c r="Q28" s="21" t="s">
        <v>120</v>
      </c>
      <c r="R28" s="27">
        <v>43709</v>
      </c>
      <c r="S28" s="31"/>
      <c r="T28" s="31"/>
      <c r="U28" s="31"/>
      <c r="V28" s="32"/>
      <c r="W28" s="32"/>
      <c r="X28" s="32"/>
      <c r="Y28" s="32"/>
      <c r="Z28" s="8"/>
    </row>
    <row r="29" spans="1:26" s="35" customFormat="1" ht="54.75" customHeight="1">
      <c r="A29" s="128" t="s">
        <v>8</v>
      </c>
      <c r="B29" s="18"/>
      <c r="C29" s="117" t="s">
        <v>121</v>
      </c>
      <c r="D29" s="117" t="s">
        <v>100</v>
      </c>
      <c r="E29" s="100" t="s">
        <v>122</v>
      </c>
      <c r="F29" s="21" t="s">
        <v>125</v>
      </c>
      <c r="G29" s="21" t="s">
        <v>123</v>
      </c>
      <c r="H29" s="21">
        <v>2</v>
      </c>
      <c r="I29" s="100"/>
      <c r="J29" s="100"/>
      <c r="K29" s="20"/>
      <c r="L29" s="102" t="s">
        <v>29</v>
      </c>
      <c r="M29" s="100" t="s">
        <v>127</v>
      </c>
      <c r="N29" s="104">
        <v>1</v>
      </c>
      <c r="O29" s="117" t="s">
        <v>57</v>
      </c>
      <c r="P29" s="115" t="s">
        <v>128</v>
      </c>
      <c r="Q29" s="117" t="s">
        <v>129</v>
      </c>
      <c r="R29" s="119">
        <v>43678</v>
      </c>
      <c r="S29" s="31"/>
      <c r="T29" s="31"/>
      <c r="U29" s="31"/>
      <c r="V29" s="32"/>
      <c r="W29" s="32"/>
      <c r="X29" s="32"/>
      <c r="Y29" s="32"/>
      <c r="Z29" s="36"/>
    </row>
    <row r="30" spans="1:26" ht="90" customHeight="1">
      <c r="A30" s="130"/>
      <c r="B30" s="18" t="s">
        <v>18</v>
      </c>
      <c r="C30" s="122"/>
      <c r="D30" s="122"/>
      <c r="E30" s="101"/>
      <c r="F30" s="20" t="s">
        <v>126</v>
      </c>
      <c r="G30" s="20" t="s">
        <v>124</v>
      </c>
      <c r="H30" s="20">
        <v>2</v>
      </c>
      <c r="I30" s="101"/>
      <c r="J30" s="101"/>
      <c r="K30" s="20"/>
      <c r="L30" s="103"/>
      <c r="M30" s="101"/>
      <c r="N30" s="105"/>
      <c r="O30" s="122"/>
      <c r="P30" s="121"/>
      <c r="Q30" s="122"/>
      <c r="R30" s="123"/>
      <c r="S30" s="31"/>
      <c r="T30" s="31"/>
      <c r="U30" s="31"/>
      <c r="V30" s="32"/>
      <c r="W30" s="32"/>
      <c r="X30" s="32"/>
      <c r="Y30" s="32"/>
      <c r="Z30" s="8"/>
    </row>
    <row r="31" spans="1:26" s="35" customFormat="1" ht="90" customHeight="1">
      <c r="A31" s="28" t="s">
        <v>8</v>
      </c>
      <c r="B31" s="18"/>
      <c r="C31" s="20" t="s">
        <v>154</v>
      </c>
      <c r="D31" s="84" t="s">
        <v>100</v>
      </c>
      <c r="E31" s="12" t="s">
        <v>155</v>
      </c>
      <c r="F31" s="21" t="s">
        <v>125</v>
      </c>
      <c r="G31" s="21" t="s">
        <v>123</v>
      </c>
      <c r="H31" s="11">
        <v>3</v>
      </c>
      <c r="I31" s="11"/>
      <c r="J31" s="11"/>
      <c r="K31" s="11"/>
      <c r="L31" s="11" t="s">
        <v>272</v>
      </c>
      <c r="M31" s="11"/>
      <c r="N31" s="34">
        <v>0.8</v>
      </c>
      <c r="O31" s="12" t="s">
        <v>156</v>
      </c>
      <c r="P31" s="37" t="s">
        <v>157</v>
      </c>
      <c r="Q31" s="14" t="s">
        <v>158</v>
      </c>
      <c r="R31" s="14">
        <v>43770</v>
      </c>
      <c r="S31" s="31"/>
      <c r="T31" s="31"/>
      <c r="U31" s="31"/>
      <c r="V31" s="32"/>
      <c r="W31" s="32"/>
      <c r="X31" s="32"/>
      <c r="Y31" s="32"/>
      <c r="Z31" s="36"/>
    </row>
    <row r="32" spans="1:26" s="35" customFormat="1" ht="42.75" customHeight="1">
      <c r="A32" s="128" t="s">
        <v>8</v>
      </c>
      <c r="B32" s="18"/>
      <c r="C32" s="117" t="s">
        <v>130</v>
      </c>
      <c r="D32" s="117" t="s">
        <v>100</v>
      </c>
      <c r="E32" s="100" t="s">
        <v>131</v>
      </c>
      <c r="F32" s="11" t="s">
        <v>54</v>
      </c>
      <c r="G32" s="20" t="s">
        <v>69</v>
      </c>
      <c r="H32" s="20">
        <v>2</v>
      </c>
      <c r="I32" s="100"/>
      <c r="J32" s="100"/>
      <c r="K32" s="20"/>
      <c r="L32" s="100" t="s">
        <v>29</v>
      </c>
      <c r="M32" s="100" t="s">
        <v>134</v>
      </c>
      <c r="N32" s="104">
        <v>1</v>
      </c>
      <c r="O32" s="117" t="s">
        <v>135</v>
      </c>
      <c r="P32" s="115" t="s">
        <v>136</v>
      </c>
      <c r="Q32" s="117" t="s">
        <v>81</v>
      </c>
      <c r="R32" s="119">
        <v>43678</v>
      </c>
      <c r="S32" s="31"/>
      <c r="T32" s="31"/>
      <c r="U32" s="31"/>
      <c r="V32" s="32"/>
      <c r="W32" s="32"/>
      <c r="X32" s="32"/>
      <c r="Y32" s="32"/>
      <c r="Z32" s="36"/>
    </row>
    <row r="33" spans="1:137" s="35" customFormat="1" ht="56.25" customHeight="1">
      <c r="A33" s="129"/>
      <c r="B33" s="18"/>
      <c r="C33" s="118"/>
      <c r="D33" s="118"/>
      <c r="E33" s="139"/>
      <c r="F33" s="20" t="s">
        <v>47</v>
      </c>
      <c r="G33" s="20" t="s">
        <v>132</v>
      </c>
      <c r="H33" s="20">
        <v>3</v>
      </c>
      <c r="I33" s="139"/>
      <c r="J33" s="139"/>
      <c r="K33" s="20"/>
      <c r="L33" s="139"/>
      <c r="M33" s="139"/>
      <c r="N33" s="109"/>
      <c r="O33" s="118"/>
      <c r="P33" s="116"/>
      <c r="Q33" s="118"/>
      <c r="R33" s="120"/>
      <c r="S33" s="31"/>
      <c r="T33" s="31"/>
      <c r="U33" s="31"/>
      <c r="V33" s="32"/>
      <c r="W33" s="32"/>
      <c r="X33" s="32"/>
      <c r="Y33" s="32"/>
      <c r="Z33" s="36"/>
    </row>
    <row r="34" spans="1:137" s="35" customFormat="1" ht="66.75" customHeight="1">
      <c r="A34" s="129"/>
      <c r="B34" s="18"/>
      <c r="C34" s="118"/>
      <c r="D34" s="118"/>
      <c r="E34" s="139"/>
      <c r="F34" s="20" t="s">
        <v>48</v>
      </c>
      <c r="G34" s="20" t="s">
        <v>133</v>
      </c>
      <c r="H34" s="20">
        <v>3</v>
      </c>
      <c r="I34" s="139"/>
      <c r="J34" s="139"/>
      <c r="K34" s="20"/>
      <c r="L34" s="139"/>
      <c r="M34" s="139"/>
      <c r="N34" s="109"/>
      <c r="O34" s="118"/>
      <c r="P34" s="116"/>
      <c r="Q34" s="118"/>
      <c r="R34" s="120"/>
      <c r="S34" s="31"/>
      <c r="T34" s="31"/>
      <c r="U34" s="31"/>
      <c r="V34" s="32"/>
      <c r="W34" s="32"/>
      <c r="X34" s="32"/>
      <c r="Y34" s="32"/>
      <c r="Z34" s="36"/>
    </row>
    <row r="35" spans="1:137" s="24" customFormat="1" ht="18" customHeight="1">
      <c r="A35" s="143" t="s">
        <v>137</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5"/>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row>
    <row r="36" spans="1:137" s="24" customFormat="1" ht="101.25" customHeight="1">
      <c r="A36" s="52" t="s">
        <v>8</v>
      </c>
      <c r="B36" s="65"/>
      <c r="C36" s="68" t="s">
        <v>142</v>
      </c>
      <c r="D36" s="68" t="s">
        <v>100</v>
      </c>
      <c r="E36" s="68" t="s">
        <v>143</v>
      </c>
      <c r="F36" s="68" t="s">
        <v>47</v>
      </c>
      <c r="G36" s="68" t="s">
        <v>102</v>
      </c>
      <c r="H36" s="68">
        <v>3</v>
      </c>
      <c r="I36" s="66"/>
      <c r="J36" s="66"/>
      <c r="K36" s="65"/>
      <c r="L36" s="68" t="s">
        <v>30</v>
      </c>
      <c r="M36" s="67" t="s">
        <v>279</v>
      </c>
      <c r="N36" s="73">
        <v>0.6</v>
      </c>
      <c r="O36" s="68" t="s">
        <v>63</v>
      </c>
      <c r="P36" s="68" t="s">
        <v>144</v>
      </c>
      <c r="Q36" s="67" t="s">
        <v>145</v>
      </c>
      <c r="R36" s="69">
        <v>44166</v>
      </c>
      <c r="S36" s="56"/>
      <c r="T36" s="56"/>
      <c r="U36" s="56"/>
      <c r="V36" s="56"/>
      <c r="W36" s="56"/>
      <c r="X36" s="56"/>
      <c r="Y36" s="57"/>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row>
    <row r="37" spans="1:137" s="24" customFormat="1" ht="101.25" customHeight="1">
      <c r="A37" s="146" t="s">
        <v>8</v>
      </c>
      <c r="B37" s="65"/>
      <c r="C37" s="100" t="s">
        <v>146</v>
      </c>
      <c r="D37" s="100" t="s">
        <v>100</v>
      </c>
      <c r="E37" s="148" t="s">
        <v>270</v>
      </c>
      <c r="F37" s="12" t="s">
        <v>125</v>
      </c>
      <c r="G37" s="11" t="s">
        <v>123</v>
      </c>
      <c r="H37" s="11">
        <v>3</v>
      </c>
      <c r="I37" s="72"/>
      <c r="J37" s="72"/>
      <c r="K37" s="65"/>
      <c r="L37" s="148" t="s">
        <v>30</v>
      </c>
      <c r="M37" s="150" t="s">
        <v>148</v>
      </c>
      <c r="N37" s="152">
        <v>0.5</v>
      </c>
      <c r="O37" s="148" t="s">
        <v>57</v>
      </c>
      <c r="P37" s="148" t="s">
        <v>149</v>
      </c>
      <c r="Q37" s="150" t="s">
        <v>150</v>
      </c>
      <c r="R37" s="124">
        <v>44166</v>
      </c>
      <c r="S37" s="56"/>
      <c r="T37" s="56"/>
      <c r="U37" s="56"/>
      <c r="V37" s="56"/>
      <c r="W37" s="56"/>
      <c r="X37" s="56"/>
      <c r="Y37" s="57"/>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row>
    <row r="38" spans="1:137" s="24" customFormat="1" ht="101.25" customHeight="1">
      <c r="A38" s="147"/>
      <c r="B38" s="65"/>
      <c r="C38" s="139"/>
      <c r="D38" s="101"/>
      <c r="E38" s="149"/>
      <c r="F38" s="21" t="s">
        <v>147</v>
      </c>
      <c r="G38" s="21" t="s">
        <v>124</v>
      </c>
      <c r="H38" s="11">
        <v>2</v>
      </c>
      <c r="I38" s="72"/>
      <c r="J38" s="72"/>
      <c r="K38" s="65"/>
      <c r="L38" s="149"/>
      <c r="M38" s="153"/>
      <c r="N38" s="149"/>
      <c r="O38" s="149"/>
      <c r="P38" s="149"/>
      <c r="Q38" s="151"/>
      <c r="R38" s="125"/>
      <c r="S38" s="56"/>
      <c r="T38" s="56"/>
      <c r="U38" s="56"/>
      <c r="V38" s="56"/>
      <c r="W38" s="56"/>
      <c r="X38" s="56"/>
      <c r="Y38" s="57"/>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row>
    <row r="39" spans="1:137" s="24" customFormat="1" ht="18" customHeight="1">
      <c r="A39" s="140" t="s">
        <v>49</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2"/>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row>
    <row r="40" spans="1:137" s="35" customFormat="1" ht="84" customHeight="1">
      <c r="A40" s="98" t="s">
        <v>8</v>
      </c>
      <c r="B40" s="11"/>
      <c r="C40" s="100" t="s">
        <v>151</v>
      </c>
      <c r="D40" s="100" t="s">
        <v>100</v>
      </c>
      <c r="E40" s="92" t="s">
        <v>152</v>
      </c>
      <c r="F40" s="12" t="s">
        <v>125</v>
      </c>
      <c r="G40" s="11" t="s">
        <v>123</v>
      </c>
      <c r="H40" s="11">
        <v>3</v>
      </c>
      <c r="I40" s="102"/>
      <c r="J40" s="102"/>
      <c r="K40" s="11"/>
      <c r="L40" s="102" t="s">
        <v>31</v>
      </c>
      <c r="M40" s="102" t="s">
        <v>277</v>
      </c>
      <c r="N40" s="104">
        <v>0.85</v>
      </c>
      <c r="O40" s="92" t="s">
        <v>57</v>
      </c>
      <c r="P40" s="94" t="s">
        <v>153</v>
      </c>
      <c r="Q40" s="96" t="s">
        <v>129</v>
      </c>
      <c r="R40" s="96">
        <v>43862</v>
      </c>
      <c r="S40" s="31"/>
      <c r="T40" s="31"/>
      <c r="U40" s="31"/>
      <c r="V40" s="32"/>
      <c r="W40" s="32"/>
      <c r="X40" s="32"/>
      <c r="Y40" s="32"/>
      <c r="Z40" s="36"/>
    </row>
    <row r="41" spans="1:137" s="35" customFormat="1" ht="84" customHeight="1">
      <c r="A41" s="99"/>
      <c r="B41" s="11"/>
      <c r="C41" s="101"/>
      <c r="D41" s="101"/>
      <c r="E41" s="93"/>
      <c r="F41" s="21" t="s">
        <v>147</v>
      </c>
      <c r="G41" s="21" t="s">
        <v>124</v>
      </c>
      <c r="H41" s="11">
        <v>2</v>
      </c>
      <c r="I41" s="103"/>
      <c r="J41" s="103"/>
      <c r="K41" s="11"/>
      <c r="L41" s="103"/>
      <c r="M41" s="103"/>
      <c r="N41" s="105"/>
      <c r="O41" s="93"/>
      <c r="P41" s="95"/>
      <c r="Q41" s="97"/>
      <c r="R41" s="97"/>
      <c r="S41" s="31"/>
      <c r="T41" s="31"/>
      <c r="U41" s="31"/>
      <c r="V41" s="32"/>
      <c r="W41" s="32"/>
      <c r="X41" s="32"/>
      <c r="Y41" s="32"/>
      <c r="Z41" s="36"/>
    </row>
    <row r="42" spans="1:137" s="35" customFormat="1" ht="84" customHeight="1">
      <c r="A42" s="98" t="s">
        <v>8</v>
      </c>
      <c r="B42" s="11"/>
      <c r="C42" s="100" t="s">
        <v>138</v>
      </c>
      <c r="D42" s="100" t="s">
        <v>39</v>
      </c>
      <c r="E42" s="92" t="s">
        <v>273</v>
      </c>
      <c r="F42" s="21" t="s">
        <v>41</v>
      </c>
      <c r="G42" s="21" t="s">
        <v>274</v>
      </c>
      <c r="H42" s="11">
        <v>1</v>
      </c>
      <c r="I42" s="102"/>
      <c r="J42" s="102"/>
      <c r="K42" s="11"/>
      <c r="L42" s="102" t="s">
        <v>31</v>
      </c>
      <c r="M42" s="102" t="s">
        <v>276</v>
      </c>
      <c r="N42" s="104">
        <v>0.9</v>
      </c>
      <c r="O42" s="92" t="s">
        <v>139</v>
      </c>
      <c r="P42" s="94" t="s">
        <v>140</v>
      </c>
      <c r="Q42" s="96" t="s">
        <v>141</v>
      </c>
      <c r="R42" s="96">
        <v>43952</v>
      </c>
      <c r="S42" s="31"/>
      <c r="T42" s="31"/>
      <c r="U42" s="31"/>
      <c r="V42" s="32"/>
      <c r="W42" s="32"/>
      <c r="X42" s="32"/>
      <c r="Y42" s="32"/>
      <c r="Z42" s="36"/>
    </row>
    <row r="43" spans="1:137" s="35" customFormat="1" ht="84" customHeight="1">
      <c r="A43" s="99"/>
      <c r="B43" s="11"/>
      <c r="C43" s="101"/>
      <c r="D43" s="101"/>
      <c r="E43" s="93"/>
      <c r="F43" s="21" t="s">
        <v>42</v>
      </c>
      <c r="G43" s="21" t="s">
        <v>275</v>
      </c>
      <c r="H43" s="11">
        <v>1</v>
      </c>
      <c r="I43" s="103"/>
      <c r="J43" s="103"/>
      <c r="K43" s="11"/>
      <c r="L43" s="103"/>
      <c r="M43" s="103"/>
      <c r="N43" s="105"/>
      <c r="O43" s="93"/>
      <c r="P43" s="95"/>
      <c r="Q43" s="97"/>
      <c r="R43" s="97"/>
      <c r="S43" s="31"/>
      <c r="T43" s="31"/>
      <c r="U43" s="31"/>
      <c r="V43" s="32"/>
      <c r="W43" s="32"/>
      <c r="X43" s="32"/>
      <c r="Y43" s="32"/>
      <c r="Z43" s="36"/>
    </row>
    <row r="44" spans="1:137" s="35" customFormat="1" ht="84" customHeight="1">
      <c r="A44" s="91" t="s">
        <v>8</v>
      </c>
      <c r="B44" s="11"/>
      <c r="C44" s="89" t="s">
        <v>159</v>
      </c>
      <c r="D44" s="90" t="s">
        <v>100</v>
      </c>
      <c r="E44" s="87" t="s">
        <v>160</v>
      </c>
      <c r="F44" s="21" t="s">
        <v>85</v>
      </c>
      <c r="G44" s="21" t="s">
        <v>84</v>
      </c>
      <c r="H44" s="11">
        <v>3</v>
      </c>
      <c r="I44" s="85"/>
      <c r="J44" s="85"/>
      <c r="K44" s="11"/>
      <c r="L44" s="85" t="s">
        <v>31</v>
      </c>
      <c r="M44" s="85" t="s">
        <v>278</v>
      </c>
      <c r="N44" s="86">
        <v>0.5</v>
      </c>
      <c r="O44" s="87" t="s">
        <v>161</v>
      </c>
      <c r="P44" s="88" t="s">
        <v>162</v>
      </c>
      <c r="Q44" s="64" t="s">
        <v>81</v>
      </c>
      <c r="R44" s="64">
        <v>43862</v>
      </c>
      <c r="S44" s="31"/>
      <c r="T44" s="31"/>
      <c r="U44" s="31"/>
      <c r="V44" s="32"/>
      <c r="W44" s="32"/>
      <c r="X44" s="32"/>
      <c r="Y44" s="32"/>
      <c r="Z44" s="36"/>
    </row>
    <row r="45" spans="1:137" ht="18" customHeight="1">
      <c r="A45" s="154" t="s">
        <v>37</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6"/>
      <c r="Z45" s="8"/>
    </row>
    <row r="46" spans="1:137" s="35" customFormat="1" ht="76.5" customHeight="1">
      <c r="A46" s="29" t="s">
        <v>8</v>
      </c>
      <c r="B46" s="71"/>
      <c r="C46" s="80" t="s">
        <v>163</v>
      </c>
      <c r="D46" s="80" t="s">
        <v>100</v>
      </c>
      <c r="E46" s="60" t="s">
        <v>164</v>
      </c>
      <c r="F46" s="60" t="s">
        <v>165</v>
      </c>
      <c r="G46" s="60" t="s">
        <v>166</v>
      </c>
      <c r="H46" s="80">
        <v>3</v>
      </c>
      <c r="I46" s="80"/>
      <c r="J46" s="80"/>
      <c r="K46" s="81"/>
      <c r="L46" s="60" t="s">
        <v>210</v>
      </c>
      <c r="M46" s="80"/>
      <c r="N46" s="80"/>
      <c r="O46" s="60" t="s">
        <v>167</v>
      </c>
      <c r="P46" s="60" t="s">
        <v>168</v>
      </c>
      <c r="Q46" s="82" t="s">
        <v>169</v>
      </c>
      <c r="R46" s="80"/>
      <c r="S46" s="53"/>
      <c r="T46" s="53"/>
      <c r="U46" s="53"/>
      <c r="V46" s="53"/>
      <c r="W46" s="53"/>
      <c r="X46" s="53"/>
      <c r="Y46" s="54"/>
      <c r="Z46" s="36"/>
    </row>
    <row r="47" spans="1:137" s="35" customFormat="1" ht="66.75" customHeight="1">
      <c r="A47" s="29" t="s">
        <v>8</v>
      </c>
      <c r="B47" s="70"/>
      <c r="C47" s="60" t="s">
        <v>170</v>
      </c>
      <c r="D47" s="60" t="s">
        <v>100</v>
      </c>
      <c r="E47" s="60" t="s">
        <v>171</v>
      </c>
      <c r="F47" s="60" t="s">
        <v>172</v>
      </c>
      <c r="G47" s="60" t="s">
        <v>173</v>
      </c>
      <c r="H47" s="60">
        <v>3</v>
      </c>
      <c r="I47" s="60"/>
      <c r="J47" s="60"/>
      <c r="K47" s="83"/>
      <c r="L47" s="60" t="s">
        <v>210</v>
      </c>
      <c r="M47" s="60"/>
      <c r="N47" s="60"/>
      <c r="O47" s="60" t="s">
        <v>174</v>
      </c>
      <c r="P47" s="60" t="s">
        <v>175</v>
      </c>
      <c r="Q47" s="60" t="s">
        <v>176</v>
      </c>
      <c r="R47" s="60"/>
      <c r="S47" s="53"/>
      <c r="T47" s="53"/>
      <c r="U47" s="53"/>
      <c r="V47" s="53"/>
      <c r="W47" s="53"/>
      <c r="X47" s="53"/>
      <c r="Y47" s="54"/>
      <c r="Z47" s="36"/>
    </row>
    <row r="48" spans="1:137" s="35" customFormat="1" ht="66.75" customHeight="1">
      <c r="A48" s="29" t="s">
        <v>8</v>
      </c>
      <c r="B48" s="70"/>
      <c r="C48" s="60" t="s">
        <v>177</v>
      </c>
      <c r="D48" s="60" t="s">
        <v>61</v>
      </c>
      <c r="E48" s="60" t="s">
        <v>178</v>
      </c>
      <c r="F48" s="21" t="s">
        <v>147</v>
      </c>
      <c r="G48" s="21" t="s">
        <v>124</v>
      </c>
      <c r="H48" s="60">
        <v>3</v>
      </c>
      <c r="I48" s="60"/>
      <c r="J48" s="60"/>
      <c r="K48" s="83"/>
      <c r="L48" s="60" t="s">
        <v>210</v>
      </c>
      <c r="M48" s="60"/>
      <c r="N48" s="60"/>
      <c r="O48" s="60" t="s">
        <v>179</v>
      </c>
      <c r="P48" s="60" t="s">
        <v>64</v>
      </c>
      <c r="Q48" s="60" t="s">
        <v>180</v>
      </c>
      <c r="R48" s="60"/>
      <c r="S48" s="53"/>
      <c r="T48" s="53"/>
      <c r="U48" s="53"/>
      <c r="V48" s="53"/>
      <c r="W48" s="53"/>
      <c r="X48" s="53"/>
      <c r="Y48" s="54"/>
      <c r="Z48" s="36"/>
    </row>
    <row r="49" spans="1:26" s="35" customFormat="1" ht="66.75" customHeight="1">
      <c r="A49" s="29" t="s">
        <v>8</v>
      </c>
      <c r="B49" s="70"/>
      <c r="C49" s="78" t="s">
        <v>181</v>
      </c>
      <c r="D49" s="78" t="s">
        <v>52</v>
      </c>
      <c r="E49" s="78" t="s">
        <v>181</v>
      </c>
      <c r="F49" s="11" t="s">
        <v>41</v>
      </c>
      <c r="G49" s="20" t="s">
        <v>44</v>
      </c>
      <c r="H49" s="78">
        <v>1</v>
      </c>
      <c r="I49" s="78"/>
      <c r="J49" s="78"/>
      <c r="K49" s="79"/>
      <c r="L49" s="78" t="s">
        <v>210</v>
      </c>
      <c r="M49" s="78"/>
      <c r="N49" s="78"/>
      <c r="O49" s="78" t="s">
        <v>182</v>
      </c>
      <c r="P49" s="78" t="s">
        <v>64</v>
      </c>
      <c r="Q49" s="78" t="s">
        <v>180</v>
      </c>
      <c r="R49" s="78"/>
      <c r="S49" s="53"/>
      <c r="T49" s="53"/>
      <c r="U49" s="53"/>
      <c r="V49" s="53"/>
      <c r="W49" s="53"/>
      <c r="X49" s="53"/>
      <c r="Y49" s="54"/>
      <c r="Z49" s="36"/>
    </row>
    <row r="50" spans="1:26" s="35" customFormat="1" ht="66.75" customHeight="1">
      <c r="A50" s="29" t="s">
        <v>8</v>
      </c>
      <c r="B50" s="70"/>
      <c r="C50" s="78" t="s">
        <v>183</v>
      </c>
      <c r="D50" s="78" t="s">
        <v>61</v>
      </c>
      <c r="E50" s="78" t="s">
        <v>184</v>
      </c>
      <c r="F50" s="11" t="s">
        <v>41</v>
      </c>
      <c r="G50" s="20" t="s">
        <v>44</v>
      </c>
      <c r="H50" s="78">
        <v>1</v>
      </c>
      <c r="I50" s="78"/>
      <c r="J50" s="78"/>
      <c r="K50" s="79"/>
      <c r="L50" s="78" t="s">
        <v>210</v>
      </c>
      <c r="M50" s="78"/>
      <c r="N50" s="78"/>
      <c r="O50" s="78" t="s">
        <v>185</v>
      </c>
      <c r="P50" s="78" t="s">
        <v>64</v>
      </c>
      <c r="Q50" s="78" t="s">
        <v>180</v>
      </c>
      <c r="R50" s="78"/>
      <c r="S50" s="53"/>
      <c r="T50" s="53"/>
      <c r="U50" s="53"/>
      <c r="V50" s="53"/>
      <c r="W50" s="53"/>
      <c r="X50" s="53"/>
      <c r="Y50" s="54"/>
      <c r="Z50" s="36"/>
    </row>
    <row r="51" spans="1:26" s="35" customFormat="1" ht="66.75" customHeight="1">
      <c r="A51" s="157" t="s">
        <v>8</v>
      </c>
      <c r="B51" s="70"/>
      <c r="C51" s="106" t="s">
        <v>186</v>
      </c>
      <c r="D51" s="106" t="s">
        <v>61</v>
      </c>
      <c r="E51" s="106" t="s">
        <v>186</v>
      </c>
      <c r="F51" s="11" t="s">
        <v>41</v>
      </c>
      <c r="G51" s="20" t="s">
        <v>44</v>
      </c>
      <c r="H51" s="78">
        <v>2</v>
      </c>
      <c r="I51" s="106"/>
      <c r="J51" s="106"/>
      <c r="K51" s="79"/>
      <c r="L51" s="106" t="s">
        <v>210</v>
      </c>
      <c r="M51" s="106"/>
      <c r="N51" s="106"/>
      <c r="O51" s="106" t="s">
        <v>57</v>
      </c>
      <c r="P51" s="106" t="s">
        <v>187</v>
      </c>
      <c r="Q51" s="106" t="s">
        <v>150</v>
      </c>
      <c r="R51" s="106"/>
      <c r="S51" s="53"/>
      <c r="T51" s="53"/>
      <c r="U51" s="53"/>
      <c r="V51" s="53"/>
      <c r="W51" s="53"/>
      <c r="X51" s="53"/>
      <c r="Y51" s="54"/>
      <c r="Z51" s="36"/>
    </row>
    <row r="52" spans="1:26" s="35" customFormat="1" ht="66.75" customHeight="1">
      <c r="A52" s="158"/>
      <c r="B52" s="70"/>
      <c r="C52" s="107"/>
      <c r="D52" s="107"/>
      <c r="E52" s="107"/>
      <c r="F52" s="21" t="s">
        <v>147</v>
      </c>
      <c r="G52" s="21" t="s">
        <v>124</v>
      </c>
      <c r="H52" s="78">
        <v>2</v>
      </c>
      <c r="I52" s="107"/>
      <c r="J52" s="107"/>
      <c r="K52" s="79"/>
      <c r="L52" s="107"/>
      <c r="M52" s="107"/>
      <c r="N52" s="107"/>
      <c r="O52" s="107"/>
      <c r="P52" s="107"/>
      <c r="Q52" s="107"/>
      <c r="R52" s="107"/>
      <c r="S52" s="53"/>
      <c r="T52" s="53"/>
      <c r="U52" s="53"/>
      <c r="V52" s="53"/>
      <c r="W52" s="53"/>
      <c r="X52" s="53"/>
      <c r="Y52" s="54"/>
      <c r="Z52" s="36"/>
    </row>
    <row r="53" spans="1:26" s="35" customFormat="1" ht="66.75" customHeight="1">
      <c r="A53" s="157" t="s">
        <v>8</v>
      </c>
      <c r="B53" s="70"/>
      <c r="C53" s="126" t="s">
        <v>188</v>
      </c>
      <c r="D53" s="126" t="s">
        <v>61</v>
      </c>
      <c r="E53" s="126" t="s">
        <v>189</v>
      </c>
      <c r="F53" s="11" t="s">
        <v>41</v>
      </c>
      <c r="G53" s="20" t="s">
        <v>44</v>
      </c>
      <c r="H53" s="60">
        <v>2</v>
      </c>
      <c r="I53" s="63"/>
      <c r="J53" s="63"/>
      <c r="K53" s="83"/>
      <c r="L53" s="126" t="s">
        <v>210</v>
      </c>
      <c r="M53" s="126"/>
      <c r="N53" s="126"/>
      <c r="O53" s="126" t="s">
        <v>57</v>
      </c>
      <c r="P53" s="126" t="s">
        <v>187</v>
      </c>
      <c r="Q53" s="126" t="s">
        <v>150</v>
      </c>
      <c r="R53" s="106"/>
      <c r="S53" s="53"/>
      <c r="T53" s="53"/>
      <c r="U53" s="53"/>
      <c r="V53" s="53"/>
      <c r="W53" s="53"/>
      <c r="X53" s="53"/>
      <c r="Y53" s="54"/>
      <c r="Z53" s="36"/>
    </row>
    <row r="54" spans="1:26" s="35" customFormat="1" ht="66.75" customHeight="1">
      <c r="A54" s="158"/>
      <c r="B54" s="70"/>
      <c r="C54" s="127"/>
      <c r="D54" s="127"/>
      <c r="E54" s="127"/>
      <c r="F54" s="21" t="s">
        <v>147</v>
      </c>
      <c r="G54" s="21" t="s">
        <v>124</v>
      </c>
      <c r="H54" s="60">
        <v>2</v>
      </c>
      <c r="I54" s="60"/>
      <c r="J54" s="60"/>
      <c r="K54" s="83"/>
      <c r="L54" s="127"/>
      <c r="M54" s="127"/>
      <c r="N54" s="127"/>
      <c r="O54" s="127"/>
      <c r="P54" s="127"/>
      <c r="Q54" s="127"/>
      <c r="R54" s="107"/>
      <c r="S54" s="53"/>
      <c r="T54" s="53"/>
      <c r="U54" s="53"/>
      <c r="V54" s="53"/>
      <c r="W54" s="53"/>
      <c r="X54" s="53"/>
      <c r="Y54" s="54"/>
      <c r="Z54" s="36"/>
    </row>
    <row r="55" spans="1:26" s="35" customFormat="1" ht="66.75" customHeight="1">
      <c r="A55" s="157" t="s">
        <v>8</v>
      </c>
      <c r="B55" s="70"/>
      <c r="C55" s="126" t="s">
        <v>190</v>
      </c>
      <c r="D55" s="126" t="s">
        <v>61</v>
      </c>
      <c r="E55" s="126" t="s">
        <v>190</v>
      </c>
      <c r="F55" s="11" t="s">
        <v>41</v>
      </c>
      <c r="G55" s="20" t="s">
        <v>44</v>
      </c>
      <c r="H55" s="60">
        <v>2</v>
      </c>
      <c r="I55" s="126"/>
      <c r="J55" s="126"/>
      <c r="K55" s="83"/>
      <c r="L55" s="126" t="s">
        <v>210</v>
      </c>
      <c r="M55" s="126"/>
      <c r="N55" s="126"/>
      <c r="O55" s="126" t="s">
        <v>57</v>
      </c>
      <c r="P55" s="126" t="s">
        <v>187</v>
      </c>
      <c r="Q55" s="126" t="s">
        <v>150</v>
      </c>
      <c r="R55" s="106"/>
      <c r="S55" s="53"/>
      <c r="T55" s="53"/>
      <c r="U55" s="53"/>
      <c r="V55" s="53"/>
      <c r="W55" s="53"/>
      <c r="X55" s="53"/>
      <c r="Y55" s="54"/>
      <c r="Z55" s="36"/>
    </row>
    <row r="56" spans="1:26" s="35" customFormat="1" ht="66.75" customHeight="1">
      <c r="A56" s="158"/>
      <c r="B56" s="70"/>
      <c r="C56" s="127"/>
      <c r="D56" s="127"/>
      <c r="E56" s="127"/>
      <c r="F56" s="21" t="s">
        <v>147</v>
      </c>
      <c r="G56" s="21" t="s">
        <v>124</v>
      </c>
      <c r="H56" s="60">
        <v>2</v>
      </c>
      <c r="I56" s="127"/>
      <c r="J56" s="127"/>
      <c r="K56" s="83"/>
      <c r="L56" s="127"/>
      <c r="M56" s="127"/>
      <c r="N56" s="127"/>
      <c r="O56" s="127"/>
      <c r="P56" s="127"/>
      <c r="Q56" s="127"/>
      <c r="R56" s="107"/>
      <c r="S56" s="53"/>
      <c r="T56" s="53"/>
      <c r="U56" s="53"/>
      <c r="V56" s="53"/>
      <c r="W56" s="53"/>
      <c r="X56" s="53"/>
      <c r="Y56" s="54"/>
      <c r="Z56" s="36"/>
    </row>
    <row r="57" spans="1:26" s="35" customFormat="1" ht="66.75" customHeight="1">
      <c r="A57" s="29" t="s">
        <v>8</v>
      </c>
      <c r="B57" s="70"/>
      <c r="C57" s="60" t="s">
        <v>191</v>
      </c>
      <c r="D57" s="60" t="s">
        <v>100</v>
      </c>
      <c r="E57" s="60" t="s">
        <v>192</v>
      </c>
      <c r="F57" s="60" t="s">
        <v>172</v>
      </c>
      <c r="G57" s="60" t="s">
        <v>173</v>
      </c>
      <c r="H57" s="60">
        <v>2</v>
      </c>
      <c r="I57" s="60"/>
      <c r="J57" s="60"/>
      <c r="K57" s="83"/>
      <c r="L57" s="60" t="s">
        <v>210</v>
      </c>
      <c r="M57" s="60"/>
      <c r="N57" s="60"/>
      <c r="O57" s="60" t="s">
        <v>96</v>
      </c>
      <c r="P57" s="60" t="s">
        <v>193</v>
      </c>
      <c r="Q57" s="60" t="s">
        <v>194</v>
      </c>
      <c r="R57" s="78"/>
      <c r="S57" s="53"/>
      <c r="T57" s="53"/>
      <c r="U57" s="53"/>
      <c r="V57" s="53"/>
      <c r="W57" s="53"/>
      <c r="X57" s="53"/>
      <c r="Y57" s="54"/>
      <c r="Z57" s="36"/>
    </row>
    <row r="58" spans="1:26" s="35" customFormat="1" ht="66.75" customHeight="1">
      <c r="A58" s="29" t="s">
        <v>8</v>
      </c>
      <c r="B58" s="70"/>
      <c r="C58" s="60" t="s">
        <v>195</v>
      </c>
      <c r="D58" s="60" t="s">
        <v>100</v>
      </c>
      <c r="E58" s="60" t="s">
        <v>196</v>
      </c>
      <c r="F58" s="60" t="s">
        <v>46</v>
      </c>
      <c r="G58" s="60" t="s">
        <v>197</v>
      </c>
      <c r="H58" s="60">
        <v>3</v>
      </c>
      <c r="I58" s="60"/>
      <c r="J58" s="60"/>
      <c r="K58" s="83"/>
      <c r="L58" s="60" t="s">
        <v>210</v>
      </c>
      <c r="M58" s="60"/>
      <c r="N58" s="60"/>
      <c r="O58" s="60" t="s">
        <v>198</v>
      </c>
      <c r="P58" s="60" t="s">
        <v>199</v>
      </c>
      <c r="Q58" s="60" t="s">
        <v>200</v>
      </c>
      <c r="R58" s="78"/>
      <c r="S58" s="53"/>
      <c r="T58" s="53"/>
      <c r="U58" s="53"/>
      <c r="V58" s="53"/>
      <c r="W58" s="53"/>
      <c r="X58" s="53"/>
      <c r="Y58" s="54"/>
      <c r="Z58" s="36"/>
    </row>
    <row r="59" spans="1:26" s="35" customFormat="1" ht="66.75" customHeight="1">
      <c r="A59" s="29" t="s">
        <v>8</v>
      </c>
      <c r="B59" s="70"/>
      <c r="C59" s="60" t="s">
        <v>201</v>
      </c>
      <c r="D59" s="60" t="s">
        <v>61</v>
      </c>
      <c r="E59" s="60" t="s">
        <v>202</v>
      </c>
      <c r="F59" s="60" t="s">
        <v>47</v>
      </c>
      <c r="G59" s="60" t="s">
        <v>132</v>
      </c>
      <c r="H59" s="60">
        <v>3</v>
      </c>
      <c r="I59" s="60"/>
      <c r="J59" s="60"/>
      <c r="K59" s="83"/>
      <c r="L59" s="60" t="s">
        <v>210</v>
      </c>
      <c r="M59" s="60"/>
      <c r="N59" s="60"/>
      <c r="O59" s="60" t="s">
        <v>203</v>
      </c>
      <c r="P59" s="60" t="s">
        <v>204</v>
      </c>
      <c r="Q59" s="60" t="s">
        <v>205</v>
      </c>
      <c r="R59" s="78"/>
      <c r="S59" s="53"/>
      <c r="T59" s="53"/>
      <c r="U59" s="53"/>
      <c r="V59" s="53"/>
      <c r="W59" s="53"/>
      <c r="X59" s="53"/>
      <c r="Y59" s="54"/>
      <c r="Z59" s="36"/>
    </row>
    <row r="60" spans="1:26" s="35" customFormat="1" ht="66.75" customHeight="1">
      <c r="A60" s="29" t="s">
        <v>8</v>
      </c>
      <c r="B60" s="70"/>
      <c r="C60" s="60" t="s">
        <v>206</v>
      </c>
      <c r="D60" s="60" t="s">
        <v>61</v>
      </c>
      <c r="E60" s="60" t="s">
        <v>207</v>
      </c>
      <c r="F60" s="60" t="s">
        <v>208</v>
      </c>
      <c r="G60" s="60" t="s">
        <v>84</v>
      </c>
      <c r="H60" s="60">
        <v>2</v>
      </c>
      <c r="I60" s="60"/>
      <c r="J60" s="60"/>
      <c r="K60" s="83"/>
      <c r="L60" s="60" t="s">
        <v>210</v>
      </c>
      <c r="M60" s="60"/>
      <c r="N60" s="60"/>
      <c r="O60" s="60" t="s">
        <v>203</v>
      </c>
      <c r="P60" s="60" t="s">
        <v>209</v>
      </c>
      <c r="Q60" s="60" t="s">
        <v>205</v>
      </c>
      <c r="R60" s="78"/>
      <c r="S60" s="53"/>
      <c r="T60" s="53"/>
      <c r="U60" s="53"/>
      <c r="V60" s="53"/>
      <c r="W60" s="53"/>
      <c r="X60" s="53"/>
      <c r="Y60" s="54"/>
      <c r="Z60" s="36"/>
    </row>
    <row r="61" spans="1:26" s="35" customFormat="1" ht="66.75" customHeight="1">
      <c r="A61" s="29" t="s">
        <v>8</v>
      </c>
      <c r="B61" s="70"/>
      <c r="C61" s="60" t="s">
        <v>211</v>
      </c>
      <c r="D61" s="60" t="s">
        <v>52</v>
      </c>
      <c r="E61" s="60" t="s">
        <v>212</v>
      </c>
      <c r="F61" s="60" t="s">
        <v>46</v>
      </c>
      <c r="G61" s="60" t="s">
        <v>197</v>
      </c>
      <c r="H61" s="60">
        <v>3</v>
      </c>
      <c r="I61" s="60"/>
      <c r="J61" s="60"/>
      <c r="K61" s="83"/>
      <c r="L61" s="60" t="s">
        <v>210</v>
      </c>
      <c r="M61" s="60"/>
      <c r="N61" s="60"/>
      <c r="O61" s="60" t="s">
        <v>203</v>
      </c>
      <c r="P61" s="60" t="s">
        <v>213</v>
      </c>
      <c r="Q61" s="60" t="s">
        <v>205</v>
      </c>
      <c r="R61" s="78"/>
      <c r="S61" s="53"/>
      <c r="T61" s="53"/>
      <c r="U61" s="53"/>
      <c r="V61" s="53"/>
      <c r="W61" s="53"/>
      <c r="X61" s="53"/>
      <c r="Y61" s="54"/>
      <c r="Z61" s="36"/>
    </row>
    <row r="62" spans="1:26" s="35" customFormat="1" ht="66.75" customHeight="1">
      <c r="A62" s="29" t="s">
        <v>8</v>
      </c>
      <c r="B62" s="70"/>
      <c r="C62" s="60" t="s">
        <v>214</v>
      </c>
      <c r="D62" s="60" t="s">
        <v>100</v>
      </c>
      <c r="E62" s="60" t="s">
        <v>215</v>
      </c>
      <c r="F62" s="60" t="s">
        <v>216</v>
      </c>
      <c r="G62" s="60" t="s">
        <v>217</v>
      </c>
      <c r="H62" s="60">
        <v>2</v>
      </c>
      <c r="I62" s="60"/>
      <c r="J62" s="60"/>
      <c r="K62" s="83"/>
      <c r="L62" s="60" t="s">
        <v>210</v>
      </c>
      <c r="M62" s="60"/>
      <c r="N62" s="60"/>
      <c r="O62" s="60" t="s">
        <v>203</v>
      </c>
      <c r="P62" s="60" t="s">
        <v>218</v>
      </c>
      <c r="Q62" s="60" t="s">
        <v>219</v>
      </c>
      <c r="R62" s="78"/>
      <c r="S62" s="53"/>
      <c r="T62" s="53"/>
      <c r="U62" s="53"/>
      <c r="V62" s="53"/>
      <c r="W62" s="53"/>
      <c r="X62" s="53"/>
      <c r="Y62" s="54"/>
      <c r="Z62" s="36"/>
    </row>
    <row r="63" spans="1:26" s="35" customFormat="1" ht="66.75" customHeight="1">
      <c r="A63" s="157" t="s">
        <v>8</v>
      </c>
      <c r="B63" s="70"/>
      <c r="C63" s="126" t="s">
        <v>220</v>
      </c>
      <c r="D63" s="126" t="s">
        <v>100</v>
      </c>
      <c r="E63" s="126" t="s">
        <v>221</v>
      </c>
      <c r="F63" s="60" t="s">
        <v>165</v>
      </c>
      <c r="G63" s="60" t="s">
        <v>166</v>
      </c>
      <c r="H63" s="60">
        <v>2</v>
      </c>
      <c r="I63" s="126"/>
      <c r="J63" s="126"/>
      <c r="K63" s="83"/>
      <c r="L63" s="126" t="s">
        <v>210</v>
      </c>
      <c r="M63" s="126"/>
      <c r="N63" s="126"/>
      <c r="O63" s="126" t="s">
        <v>229</v>
      </c>
      <c r="P63" s="126" t="s">
        <v>227</v>
      </c>
      <c r="Q63" s="126" t="s">
        <v>228</v>
      </c>
      <c r="R63" s="106"/>
      <c r="S63" s="53"/>
      <c r="T63" s="53"/>
      <c r="U63" s="53"/>
      <c r="V63" s="53"/>
      <c r="W63" s="53"/>
      <c r="X63" s="53"/>
      <c r="Y63" s="54"/>
      <c r="Z63" s="36"/>
    </row>
    <row r="64" spans="1:26" s="35" customFormat="1" ht="66.75" customHeight="1">
      <c r="A64" s="159"/>
      <c r="B64" s="70"/>
      <c r="C64" s="160"/>
      <c r="D64" s="160"/>
      <c r="E64" s="160"/>
      <c r="F64" s="60" t="s">
        <v>222</v>
      </c>
      <c r="G64" s="60" t="s">
        <v>225</v>
      </c>
      <c r="H64" s="60">
        <v>2</v>
      </c>
      <c r="I64" s="160"/>
      <c r="J64" s="160"/>
      <c r="K64" s="83"/>
      <c r="L64" s="160"/>
      <c r="M64" s="160"/>
      <c r="N64" s="160"/>
      <c r="O64" s="160"/>
      <c r="P64" s="160"/>
      <c r="Q64" s="160"/>
      <c r="R64" s="161"/>
      <c r="S64" s="53"/>
      <c r="T64" s="53"/>
      <c r="U64" s="53"/>
      <c r="V64" s="53"/>
      <c r="W64" s="53"/>
      <c r="X64" s="53"/>
      <c r="Y64" s="54"/>
      <c r="Z64" s="36"/>
    </row>
    <row r="65" spans="1:26" s="35" customFormat="1" ht="66.75" customHeight="1">
      <c r="A65" s="158"/>
      <c r="B65" s="70"/>
      <c r="C65" s="127"/>
      <c r="D65" s="127"/>
      <c r="E65" s="127"/>
      <c r="F65" s="60" t="s">
        <v>223</v>
      </c>
      <c r="G65" s="60" t="s">
        <v>224</v>
      </c>
      <c r="H65" s="60">
        <v>1</v>
      </c>
      <c r="I65" s="127"/>
      <c r="J65" s="127"/>
      <c r="K65" s="83"/>
      <c r="L65" s="127"/>
      <c r="M65" s="127"/>
      <c r="N65" s="127"/>
      <c r="O65" s="127"/>
      <c r="P65" s="127"/>
      <c r="Q65" s="127"/>
      <c r="R65" s="107"/>
      <c r="S65" s="53"/>
      <c r="T65" s="53"/>
      <c r="U65" s="53"/>
      <c r="V65" s="53"/>
      <c r="W65" s="53"/>
      <c r="X65" s="53"/>
      <c r="Y65" s="54"/>
      <c r="Z65" s="36"/>
    </row>
    <row r="66" spans="1:26" s="35" customFormat="1" ht="66.75" customHeight="1">
      <c r="A66" s="29" t="s">
        <v>8</v>
      </c>
      <c r="B66" s="70"/>
      <c r="C66" s="60" t="s">
        <v>230</v>
      </c>
      <c r="D66" s="60" t="s">
        <v>100</v>
      </c>
      <c r="E66" s="60" t="s">
        <v>231</v>
      </c>
      <c r="F66" s="60" t="s">
        <v>165</v>
      </c>
      <c r="G66" s="60" t="s">
        <v>166</v>
      </c>
      <c r="H66" s="60">
        <v>2</v>
      </c>
      <c r="I66" s="60"/>
      <c r="J66" s="60"/>
      <c r="K66" s="83"/>
      <c r="L66" s="60" t="s">
        <v>210</v>
      </c>
      <c r="M66" s="60"/>
      <c r="N66" s="60"/>
      <c r="O66" s="60" t="s">
        <v>167</v>
      </c>
      <c r="P66" s="60" t="s">
        <v>232</v>
      </c>
      <c r="Q66" s="60" t="s">
        <v>233</v>
      </c>
      <c r="R66" s="78"/>
      <c r="S66" s="53"/>
      <c r="T66" s="53"/>
      <c r="U66" s="53"/>
      <c r="V66" s="53"/>
      <c r="W66" s="53"/>
      <c r="X66" s="53"/>
      <c r="Y66" s="54"/>
      <c r="Z66" s="36"/>
    </row>
    <row r="67" spans="1:26" s="35" customFormat="1" ht="46.5" customHeight="1">
      <c r="A67" s="29" t="s">
        <v>8</v>
      </c>
      <c r="B67" s="70"/>
      <c r="C67" s="60" t="s">
        <v>234</v>
      </c>
      <c r="D67" s="60" t="s">
        <v>61</v>
      </c>
      <c r="E67" s="60" t="s">
        <v>235</v>
      </c>
      <c r="F67" s="60" t="s">
        <v>236</v>
      </c>
      <c r="G67" s="60" t="s">
        <v>237</v>
      </c>
      <c r="H67" s="60">
        <v>3</v>
      </c>
      <c r="I67" s="60"/>
      <c r="J67" s="60"/>
      <c r="K67" s="83"/>
      <c r="L67" s="60" t="s">
        <v>210</v>
      </c>
      <c r="M67" s="60"/>
      <c r="N67" s="60"/>
      <c r="O67" s="60" t="s">
        <v>226</v>
      </c>
      <c r="P67" s="60" t="s">
        <v>64</v>
      </c>
      <c r="Q67" s="60" t="s">
        <v>238</v>
      </c>
      <c r="R67" s="78"/>
      <c r="S67" s="53"/>
      <c r="T67" s="53"/>
      <c r="U67" s="53"/>
      <c r="V67" s="53"/>
      <c r="W67" s="53"/>
      <c r="X67" s="53"/>
      <c r="Y67" s="54"/>
      <c r="Z67" s="36"/>
    </row>
    <row r="68" spans="1:26" s="35" customFormat="1" ht="46.5" customHeight="1">
      <c r="A68" s="29" t="s">
        <v>8</v>
      </c>
      <c r="B68" s="70"/>
      <c r="C68" s="60" t="s">
        <v>239</v>
      </c>
      <c r="D68" s="60" t="s">
        <v>61</v>
      </c>
      <c r="E68" s="60" t="s">
        <v>240</v>
      </c>
      <c r="F68" s="60" t="s">
        <v>241</v>
      </c>
      <c r="G68" s="60" t="s">
        <v>242</v>
      </c>
      <c r="H68" s="60">
        <v>2</v>
      </c>
      <c r="I68" s="60"/>
      <c r="J68" s="60"/>
      <c r="K68" s="83"/>
      <c r="L68" s="60" t="s">
        <v>210</v>
      </c>
      <c r="M68" s="60"/>
      <c r="N68" s="60"/>
      <c r="O68" s="60" t="s">
        <v>243</v>
      </c>
      <c r="P68" s="60" t="s">
        <v>64</v>
      </c>
      <c r="Q68" s="60" t="s">
        <v>244</v>
      </c>
      <c r="R68" s="78"/>
      <c r="S68" s="53"/>
      <c r="T68" s="53"/>
      <c r="U68" s="53"/>
      <c r="V68" s="53"/>
      <c r="W68" s="53"/>
      <c r="X68" s="53"/>
      <c r="Y68" s="54"/>
      <c r="Z68" s="36"/>
    </row>
    <row r="69" spans="1:26" s="35" customFormat="1" ht="46.5" customHeight="1">
      <c r="A69" s="157" t="s">
        <v>8</v>
      </c>
      <c r="B69" s="70"/>
      <c r="C69" s="126" t="s">
        <v>245</v>
      </c>
      <c r="D69" s="126" t="s">
        <v>61</v>
      </c>
      <c r="E69" s="126" t="s">
        <v>246</v>
      </c>
      <c r="F69" s="60" t="s">
        <v>108</v>
      </c>
      <c r="G69" s="60" t="s">
        <v>173</v>
      </c>
      <c r="H69" s="60">
        <v>1</v>
      </c>
      <c r="I69" s="126"/>
      <c r="J69" s="126"/>
      <c r="K69" s="83"/>
      <c r="L69" s="126" t="s">
        <v>210</v>
      </c>
      <c r="M69" s="126"/>
      <c r="N69" s="126"/>
      <c r="O69" s="126" t="s">
        <v>249</v>
      </c>
      <c r="P69" s="126" t="s">
        <v>64</v>
      </c>
      <c r="Q69" s="126" t="s">
        <v>81</v>
      </c>
      <c r="R69" s="106"/>
      <c r="S69" s="53"/>
      <c r="T69" s="53"/>
      <c r="U69" s="53"/>
      <c r="V69" s="53"/>
      <c r="W69" s="53"/>
      <c r="X69" s="53"/>
      <c r="Y69" s="54"/>
      <c r="Z69" s="36"/>
    </row>
    <row r="70" spans="1:26" s="35" customFormat="1" ht="46.5" customHeight="1">
      <c r="A70" s="158"/>
      <c r="B70" s="70"/>
      <c r="C70" s="127"/>
      <c r="D70" s="127"/>
      <c r="E70" s="127"/>
      <c r="F70" s="60" t="s">
        <v>247</v>
      </c>
      <c r="G70" s="60" t="s">
        <v>248</v>
      </c>
      <c r="H70" s="60">
        <v>1</v>
      </c>
      <c r="I70" s="127"/>
      <c r="J70" s="127"/>
      <c r="K70" s="83"/>
      <c r="L70" s="127"/>
      <c r="M70" s="127"/>
      <c r="N70" s="127"/>
      <c r="O70" s="127"/>
      <c r="P70" s="127"/>
      <c r="Q70" s="127"/>
      <c r="R70" s="107"/>
      <c r="S70" s="53"/>
      <c r="T70" s="53"/>
      <c r="U70" s="53"/>
      <c r="V70" s="53"/>
      <c r="W70" s="53"/>
      <c r="X70" s="53"/>
      <c r="Y70" s="54"/>
      <c r="Z70" s="36"/>
    </row>
    <row r="71" spans="1:26" s="35" customFormat="1" ht="46.5" customHeight="1">
      <c r="A71" s="29" t="s">
        <v>8</v>
      </c>
      <c r="B71" s="70"/>
      <c r="C71" s="60" t="s">
        <v>250</v>
      </c>
      <c r="D71" s="60" t="s">
        <v>100</v>
      </c>
      <c r="E71" s="60" t="s">
        <v>251</v>
      </c>
      <c r="F71" s="60" t="s">
        <v>247</v>
      </c>
      <c r="G71" s="60" t="s">
        <v>248</v>
      </c>
      <c r="H71" s="60">
        <v>1</v>
      </c>
      <c r="I71" s="60"/>
      <c r="J71" s="60"/>
      <c r="K71" s="83"/>
      <c r="L71" s="60" t="s">
        <v>210</v>
      </c>
      <c r="M71" s="60"/>
      <c r="N71" s="60"/>
      <c r="O71" s="60" t="s">
        <v>252</v>
      </c>
      <c r="P71" s="60" t="s">
        <v>253</v>
      </c>
      <c r="Q71" s="60" t="s">
        <v>88</v>
      </c>
      <c r="R71" s="78"/>
      <c r="S71" s="53"/>
      <c r="T71" s="53"/>
      <c r="U71" s="53"/>
      <c r="V71" s="53"/>
      <c r="W71" s="53"/>
      <c r="X71" s="53"/>
      <c r="Y71" s="54"/>
      <c r="Z71" s="36"/>
    </row>
    <row r="72" spans="1:26" s="35" customFormat="1" ht="65.25" customHeight="1">
      <c r="A72" s="29" t="s">
        <v>8</v>
      </c>
      <c r="B72" s="70"/>
      <c r="C72" s="60" t="s">
        <v>254</v>
      </c>
      <c r="D72" s="60" t="s">
        <v>100</v>
      </c>
      <c r="E72" s="60" t="s">
        <v>255</v>
      </c>
      <c r="F72" s="60" t="s">
        <v>247</v>
      </c>
      <c r="G72" s="60" t="s">
        <v>248</v>
      </c>
      <c r="H72" s="60">
        <v>3</v>
      </c>
      <c r="I72" s="60"/>
      <c r="J72" s="60"/>
      <c r="K72" s="83"/>
      <c r="L72" s="60" t="s">
        <v>210</v>
      </c>
      <c r="M72" s="60"/>
      <c r="N72" s="60"/>
      <c r="O72" s="60" t="s">
        <v>198</v>
      </c>
      <c r="P72" s="60" t="s">
        <v>256</v>
      </c>
      <c r="Q72" s="60" t="s">
        <v>120</v>
      </c>
      <c r="R72" s="78"/>
      <c r="S72" s="53"/>
      <c r="T72" s="53"/>
      <c r="U72" s="53"/>
      <c r="V72" s="53"/>
      <c r="W72" s="53"/>
      <c r="X72" s="53"/>
      <c r="Y72" s="54"/>
      <c r="Z72" s="36"/>
    </row>
    <row r="73" spans="1:26" s="35" customFormat="1" ht="84.75" customHeight="1">
      <c r="A73" s="29" t="s">
        <v>8</v>
      </c>
      <c r="B73" s="70"/>
      <c r="C73" s="60" t="s">
        <v>257</v>
      </c>
      <c r="D73" s="60" t="s">
        <v>100</v>
      </c>
      <c r="E73" s="60" t="s">
        <v>258</v>
      </c>
      <c r="F73" s="60" t="s">
        <v>47</v>
      </c>
      <c r="G73" s="60" t="s">
        <v>259</v>
      </c>
      <c r="H73" s="60">
        <v>1</v>
      </c>
      <c r="I73" s="60"/>
      <c r="J73" s="60"/>
      <c r="K73" s="83"/>
      <c r="L73" s="60" t="s">
        <v>210</v>
      </c>
      <c r="M73" s="60"/>
      <c r="N73" s="60"/>
      <c r="O73" s="60" t="s">
        <v>103</v>
      </c>
      <c r="P73" s="60" t="s">
        <v>260</v>
      </c>
      <c r="Q73" s="78" t="s">
        <v>105</v>
      </c>
      <c r="R73" s="78"/>
      <c r="S73" s="53"/>
      <c r="T73" s="53"/>
      <c r="U73" s="53"/>
      <c r="V73" s="53"/>
      <c r="W73" s="53"/>
      <c r="X73" s="53"/>
      <c r="Y73" s="54"/>
      <c r="Z73" s="36"/>
    </row>
    <row r="74" spans="1:26" s="35" customFormat="1" ht="43.5" customHeight="1">
      <c r="A74" s="29" t="s">
        <v>8</v>
      </c>
      <c r="B74" s="70"/>
      <c r="C74" s="60" t="s">
        <v>261</v>
      </c>
      <c r="D74" s="60" t="s">
        <v>100</v>
      </c>
      <c r="E74" s="60" t="s">
        <v>262</v>
      </c>
      <c r="F74" s="60" t="s">
        <v>208</v>
      </c>
      <c r="G74" s="60" t="s">
        <v>84</v>
      </c>
      <c r="H74" s="60">
        <v>2</v>
      </c>
      <c r="I74" s="60"/>
      <c r="J74" s="60"/>
      <c r="K74" s="83"/>
      <c r="L74" s="60" t="s">
        <v>263</v>
      </c>
      <c r="M74" s="60"/>
      <c r="N74" s="60"/>
      <c r="O74" s="60" t="s">
        <v>264</v>
      </c>
      <c r="P74" s="60" t="s">
        <v>265</v>
      </c>
      <c r="Q74" s="60" t="s">
        <v>129</v>
      </c>
      <c r="R74" s="78"/>
      <c r="S74" s="53"/>
      <c r="T74" s="53"/>
      <c r="U74" s="53"/>
      <c r="V74" s="53"/>
      <c r="W74" s="53"/>
      <c r="X74" s="53"/>
      <c r="Y74" s="54"/>
      <c r="Z74" s="36"/>
    </row>
    <row r="75" spans="1:26" s="35" customFormat="1" ht="98.25" customHeight="1">
      <c r="A75" s="29" t="s">
        <v>8</v>
      </c>
      <c r="B75" s="11">
        <v>1</v>
      </c>
      <c r="C75" s="25" t="s">
        <v>266</v>
      </c>
      <c r="D75" s="25" t="s">
        <v>100</v>
      </c>
      <c r="E75" s="74" t="s">
        <v>267</v>
      </c>
      <c r="F75" s="74" t="s">
        <v>125</v>
      </c>
      <c r="G75" s="60" t="s">
        <v>123</v>
      </c>
      <c r="H75" s="60">
        <v>2</v>
      </c>
      <c r="I75" s="75"/>
      <c r="J75" s="75"/>
      <c r="K75" s="60"/>
      <c r="L75" s="60" t="s">
        <v>32</v>
      </c>
      <c r="M75" s="60"/>
      <c r="N75" s="76"/>
      <c r="O75" s="74" t="s">
        <v>268</v>
      </c>
      <c r="P75" s="74" t="s">
        <v>269</v>
      </c>
      <c r="Q75" s="77" t="s">
        <v>200</v>
      </c>
      <c r="R75" s="77"/>
      <c r="S75" s="31"/>
      <c r="T75" s="31"/>
      <c r="U75" s="31"/>
      <c r="V75" s="32"/>
      <c r="W75" s="32"/>
      <c r="X75" s="32"/>
      <c r="Y75" s="32"/>
      <c r="Z75" s="36"/>
    </row>
  </sheetData>
  <mergeCells count="172">
    <mergeCell ref="O69:O70"/>
    <mergeCell ref="P69:P70"/>
    <mergeCell ref="Q69:Q70"/>
    <mergeCell ref="A69:A70"/>
    <mergeCell ref="C69:C70"/>
    <mergeCell ref="D69:D70"/>
    <mergeCell ref="E69:E70"/>
    <mergeCell ref="I69:I70"/>
    <mergeCell ref="J69:J70"/>
    <mergeCell ref="L69:L70"/>
    <mergeCell ref="M69:M70"/>
    <mergeCell ref="N69:N70"/>
    <mergeCell ref="R55:R56"/>
    <mergeCell ref="A63:A65"/>
    <mergeCell ref="C63:C65"/>
    <mergeCell ref="D63:D65"/>
    <mergeCell ref="E63:E65"/>
    <mergeCell ref="I63:I65"/>
    <mergeCell ref="J63:J65"/>
    <mergeCell ref="L63:L65"/>
    <mergeCell ref="N63:N65"/>
    <mergeCell ref="O63:O65"/>
    <mergeCell ref="P63:P65"/>
    <mergeCell ref="Q63:Q65"/>
    <mergeCell ref="M63:M65"/>
    <mergeCell ref="R63:R65"/>
    <mergeCell ref="A55:A56"/>
    <mergeCell ref="C55:C56"/>
    <mergeCell ref="D55:D56"/>
    <mergeCell ref="E55:E56"/>
    <mergeCell ref="I55:I56"/>
    <mergeCell ref="J55:J56"/>
    <mergeCell ref="L55:L56"/>
    <mergeCell ref="M55:M56"/>
    <mergeCell ref="N55:N56"/>
    <mergeCell ref="N51:N52"/>
    <mergeCell ref="O51:O52"/>
    <mergeCell ref="P51:P52"/>
    <mergeCell ref="Q51:Q52"/>
    <mergeCell ref="R51:R52"/>
    <mergeCell ref="A53:A54"/>
    <mergeCell ref="C53:C54"/>
    <mergeCell ref="D53:D54"/>
    <mergeCell ref="E53:E54"/>
    <mergeCell ref="L53:L54"/>
    <mergeCell ref="M53:M54"/>
    <mergeCell ref="N53:N54"/>
    <mergeCell ref="O53:O54"/>
    <mergeCell ref="P53:P54"/>
    <mergeCell ref="Q53:Q54"/>
    <mergeCell ref="A51:A52"/>
    <mergeCell ref="C51:C52"/>
    <mergeCell ref="D51:D52"/>
    <mergeCell ref="E51:E52"/>
    <mergeCell ref="I51:I52"/>
    <mergeCell ref="J51:J52"/>
    <mergeCell ref="A29:A30"/>
    <mergeCell ref="C29:C30"/>
    <mergeCell ref="D29:D30"/>
    <mergeCell ref="L51:L52"/>
    <mergeCell ref="M51:M52"/>
    <mergeCell ref="A40:A41"/>
    <mergeCell ref="C40:C41"/>
    <mergeCell ref="C37:C38"/>
    <mergeCell ref="D37:D38"/>
    <mergeCell ref="E37:E38"/>
    <mergeCell ref="L37:L38"/>
    <mergeCell ref="M37:M38"/>
    <mergeCell ref="A45:Y45"/>
    <mergeCell ref="D40:D41"/>
    <mergeCell ref="E40:E41"/>
    <mergeCell ref="I40:I41"/>
    <mergeCell ref="J40:J41"/>
    <mergeCell ref="L40:L41"/>
    <mergeCell ref="M40:M41"/>
    <mergeCell ref="N40:N41"/>
    <mergeCell ref="O40:O41"/>
    <mergeCell ref="P40:P41"/>
    <mergeCell ref="E29:E30"/>
    <mergeCell ref="I29:I30"/>
    <mergeCell ref="J29:J30"/>
    <mergeCell ref="L29:L30"/>
    <mergeCell ref="M29:M30"/>
    <mergeCell ref="N29:N30"/>
    <mergeCell ref="O32:O34"/>
    <mergeCell ref="L32:L34"/>
    <mergeCell ref="N37:N38"/>
    <mergeCell ref="O37:O38"/>
    <mergeCell ref="O29:O30"/>
    <mergeCell ref="I32:I34"/>
    <mergeCell ref="J32:J34"/>
    <mergeCell ref="M32:M34"/>
    <mergeCell ref="A39:Y39"/>
    <mergeCell ref="N32:N34"/>
    <mergeCell ref="A32:A34"/>
    <mergeCell ref="C32:C34"/>
    <mergeCell ref="D32:D34"/>
    <mergeCell ref="A35:Y35"/>
    <mergeCell ref="E32:E34"/>
    <mergeCell ref="A37:A38"/>
    <mergeCell ref="P37:P38"/>
    <mergeCell ref="Q37:Q38"/>
    <mergeCell ref="P7:P8"/>
    <mergeCell ref="Q7:Q8"/>
    <mergeCell ref="A2:R2"/>
    <mergeCell ref="A3:R3"/>
    <mergeCell ref="A5:C5"/>
    <mergeCell ref="A6:Y6"/>
    <mergeCell ref="E10:E16"/>
    <mergeCell ref="D10:D16"/>
    <mergeCell ref="C10:C16"/>
    <mergeCell ref="A10:A16"/>
    <mergeCell ref="N10:N16"/>
    <mergeCell ref="M10:M16"/>
    <mergeCell ref="C7:C8"/>
    <mergeCell ref="A7:A8"/>
    <mergeCell ref="D7:D8"/>
    <mergeCell ref="E7:E8"/>
    <mergeCell ref="M7:M8"/>
    <mergeCell ref="N7:N8"/>
    <mergeCell ref="O7:O8"/>
    <mergeCell ref="L10:L16"/>
    <mergeCell ref="J10:J16"/>
    <mergeCell ref="I10:I16"/>
    <mergeCell ref="R7:R8"/>
    <mergeCell ref="L7:L8"/>
    <mergeCell ref="I7:I8"/>
    <mergeCell ref="J7:J8"/>
    <mergeCell ref="A17:A23"/>
    <mergeCell ref="C17:C23"/>
    <mergeCell ref="D17:D23"/>
    <mergeCell ref="E17:E23"/>
    <mergeCell ref="I17:I23"/>
    <mergeCell ref="J17:J23"/>
    <mergeCell ref="L17:L23"/>
    <mergeCell ref="R69:R70"/>
    <mergeCell ref="M17:M23"/>
    <mergeCell ref="N17:N23"/>
    <mergeCell ref="O17:O23"/>
    <mergeCell ref="P17:P23"/>
    <mergeCell ref="Q17:Q23"/>
    <mergeCell ref="R17:R23"/>
    <mergeCell ref="R10:R16"/>
    <mergeCell ref="Q10:Q16"/>
    <mergeCell ref="P10:P16"/>
    <mergeCell ref="O10:O16"/>
    <mergeCell ref="P32:P34"/>
    <mergeCell ref="Q32:Q34"/>
    <mergeCell ref="R32:R34"/>
    <mergeCell ref="P29:P30"/>
    <mergeCell ref="Q29:Q30"/>
    <mergeCell ref="R29:R30"/>
    <mergeCell ref="Q40:Q41"/>
    <mergeCell ref="R40:R41"/>
    <mergeCell ref="R37:R38"/>
    <mergeCell ref="O55:O56"/>
    <mergeCell ref="P55:P56"/>
    <mergeCell ref="Q55:Q56"/>
    <mergeCell ref="R53:R54"/>
    <mergeCell ref="O42:O43"/>
    <mergeCell ref="P42:P43"/>
    <mergeCell ref="Q42:Q43"/>
    <mergeCell ref="R42:R43"/>
    <mergeCell ref="A42:A43"/>
    <mergeCell ref="C42:C43"/>
    <mergeCell ref="D42:D43"/>
    <mergeCell ref="E42:E43"/>
    <mergeCell ref="I42:I43"/>
    <mergeCell ref="J42:J43"/>
    <mergeCell ref="L42:L43"/>
    <mergeCell ref="M42:M43"/>
    <mergeCell ref="N42:N43"/>
  </mergeCells>
  <dataValidations count="1">
    <dataValidation type="list" allowBlank="1" showInputMessage="1" showErrorMessage="1" sqref="L75:L1048576 L1:L10 L17:L22 L40 L24:L30 L32:L34" xr:uid="{00000000-0002-0000-0000-000000000000}">
      <formula1>$AD$1:$AI$1</formula1>
    </dataValidation>
  </dataValidations>
  <printOptions horizontalCentered="1"/>
  <pageMargins left="0.11811023622047245" right="0.11811023622047245" top="0.39370078740157483" bottom="0.19685039370078741" header="0" footer="0"/>
  <pageSetup paperSize="9" scale="29" fitToHeight="5" orientation="landscape" r:id="rId1"/>
  <legacyDrawing r:id="rId2"/>
</worksheet>
</file>

<file path=docProps/app.xml><?xml version="1.0" encoding="utf-8"?>
<Properties xmlns="http://schemas.openxmlformats.org/officeDocument/2006/extended-properties" xmlns:vt="http://schemas.openxmlformats.org/officeDocument/2006/docPropsVTypes">
  <TotalTime>3998</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PARA O PORTAL</vt:lpstr>
      <vt:lpstr>'PARA O PORTAL'!Area_de_impressao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GUT</dc:title>
  <dc:subject>Tomada de decisão</dc:subject>
  <dc:creator>Anna Karina</dc:creator>
  <dc:description>Entre no site http://dicasdeexcel.blogspot.com e veja mais modelos e dicas de Excel</dc:description>
  <cp:lastModifiedBy>BRASCON</cp:lastModifiedBy>
  <cp:revision>28</cp:revision>
  <cp:lastPrinted>2019-11-08T14:48:51Z</cp:lastPrinted>
  <dcterms:created xsi:type="dcterms:W3CDTF">2011-05-10T14:12:37Z</dcterms:created>
  <dcterms:modified xsi:type="dcterms:W3CDTF">2020-07-23T12:45:01Z</dcterms:modified>
</cp:coreProperties>
</file>