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665" windowWidth="15600" windowHeight="10170" tabRatio="855"/>
  </bookViews>
  <sheets>
    <sheet name="PROJETOS" sheetId="20" r:id="rId1"/>
  </sheets>
  <definedNames>
    <definedName name="_xlnm._FilterDatabase" localSheetId="0" hidden="1">PROJETOS!$A$4:$AD$47</definedName>
    <definedName name="_xlnm.Print_Titles" localSheetId="0">PROJETOS!$2:$4</definedName>
  </definedNames>
  <calcPr calcId="125725"/>
</workbook>
</file>

<file path=xl/sharedStrings.xml><?xml version="1.0" encoding="utf-8"?>
<sst xmlns="http://schemas.openxmlformats.org/spreadsheetml/2006/main" count="476" uniqueCount="276">
  <si>
    <t>Objetivo Estratégico - PEJF</t>
  </si>
  <si>
    <t>Unidade Responsável</t>
  </si>
  <si>
    <t>Necessidade a ser atendida</t>
  </si>
  <si>
    <t>Macrodesafio - PEJF</t>
  </si>
  <si>
    <t>Secad</t>
  </si>
  <si>
    <t>Status</t>
  </si>
  <si>
    <t>Situação</t>
  </si>
  <si>
    <t>Concluído</t>
  </si>
  <si>
    <t>Otimizar custos operacionais</t>
  </si>
  <si>
    <t>Garantia dos direitos de cidadania</t>
  </si>
  <si>
    <t>Meta</t>
  </si>
  <si>
    <t>Gerente de Projeto</t>
  </si>
  <si>
    <t>Data de conclusão</t>
  </si>
  <si>
    <t>Em execução de acordo com o cronograma</t>
  </si>
  <si>
    <t>Processo Administrativo no SEI</t>
  </si>
  <si>
    <t>Indicador do projeto</t>
  </si>
  <si>
    <t>% executado do projeto</t>
  </si>
  <si>
    <t>Desenvolver o potencial humano nos órgãos da Justiça Federal</t>
  </si>
  <si>
    <t>Custo Total
R$</t>
  </si>
  <si>
    <t>Custo 2018
R$</t>
  </si>
  <si>
    <t>Custo 2019
R$</t>
  </si>
  <si>
    <t>Custo 2020
R$</t>
  </si>
  <si>
    <t>Iniciativas Estratégicas
(programas/projeto/ações propostos)</t>
  </si>
  <si>
    <t>Peso sobre o Objetivo Estratégico</t>
  </si>
  <si>
    <t>Aperfeiçoamento na gestão de custos</t>
  </si>
  <si>
    <t>Celeridade e produtividade na prestação jurisdicional</t>
  </si>
  <si>
    <t>Instituição da governança judiciária</t>
  </si>
  <si>
    <t>Melhoria da gestão de pessoas</t>
  </si>
  <si>
    <t>Impulso às execuções fiscais e cíveis</t>
  </si>
  <si>
    <t>Gestão das demandas repetitivas e dos grandes litigantes</t>
  </si>
  <si>
    <t>Reduzir o acúmulo de processos relativos às demandas repetitivas e dos grandes litigantes</t>
  </si>
  <si>
    <t>Assegurar a efetividade dos serviços de TI para a Justiça Federal</t>
  </si>
  <si>
    <t>Combate à corrupção e à improbidade administrativa</t>
  </si>
  <si>
    <t>Aprimorar a organização e as práticas de gestão estratégica da Justiça Federal</t>
  </si>
  <si>
    <t>Agilizar os trâmites judiciais</t>
  </si>
  <si>
    <t>Aumentar o número de processos encerrados por meio de conciliação</t>
  </si>
  <si>
    <t>Aprimoramento da gestão da justiça criminal</t>
  </si>
  <si>
    <t>Agilizar os trâmites judiciais das execuções fiscais</t>
  </si>
  <si>
    <t>Agilizar os trâmites processuais na busca do julgamento célere das ações de improbidade administrativa</t>
  </si>
  <si>
    <t>Aprimorar o funcionamento do sistema de controles internos da Justiça Federal</t>
  </si>
  <si>
    <t>Agilizar os trâmites judiciais no cumprimento do julgado (execuções não fiscais)</t>
  </si>
  <si>
    <t>Melhoria da infraestrutura e governança de TIC</t>
  </si>
  <si>
    <t>Inserida na Carteira?</t>
  </si>
  <si>
    <t>sim</t>
  </si>
  <si>
    <t>não</t>
  </si>
  <si>
    <t xml:space="preserve"> Aumentar o número de processos encerrados por meio de conciliação</t>
  </si>
  <si>
    <t>Agilizar os trâmites judiciais dos processos criminais, de modo a combater a impunidade</t>
  </si>
  <si>
    <t>Adoção de soluções alternativas de conflito</t>
  </si>
  <si>
    <t>Combate à corrupção e improbidade administrativa</t>
  </si>
  <si>
    <t>Custo até 2017
R$</t>
  </si>
  <si>
    <t>Iniciativas em execução com atraso em relação ao cronograma</t>
  </si>
  <si>
    <t>Iniciativas em execução de acordo com o cronograma</t>
  </si>
  <si>
    <t xml:space="preserve"> Iniciativas Concluídas</t>
  </si>
  <si>
    <t>Em execução com atraso</t>
  </si>
  <si>
    <t xml:space="preserve"> (nos termos da Resolução Presi 29/2014, art. 7º, § 5º)</t>
  </si>
  <si>
    <t>Aguardando documentação</t>
  </si>
  <si>
    <t>Iniciativa cancelada</t>
  </si>
  <si>
    <t>Criação de uma Central de Videoconferência</t>
  </si>
  <si>
    <t>Implantar Central de videoconferência nos termos do Provimento 108/2014-TRF1</t>
  </si>
  <si>
    <t>concluído</t>
  </si>
  <si>
    <t>Central de Videoconferência craida e em funcionamento</t>
  </si>
  <si>
    <t>1ª e 2ª Varas Criminais</t>
  </si>
  <si>
    <t>0002282-56.2015.4.018007</t>
  </si>
  <si>
    <t>Bernardo Wanghon Maia Júnior</t>
  </si>
  <si>
    <t>Reestruturação do espaço da Semap</t>
  </si>
  <si>
    <t xml:space="preserve">Reestruturar a Semap ( Seção de Material e Patrimônio) de de forma a assegurar melhor guarda de material </t>
  </si>
  <si>
    <t>Combate à coorupção e á improbidade administrativa</t>
  </si>
  <si>
    <t>Espaço da Semap reestruturado e em funciomanento</t>
  </si>
  <si>
    <t>Nucaf</t>
  </si>
  <si>
    <t>não aberto</t>
  </si>
  <si>
    <t>kalina Valéria Barros Pedrôza</t>
  </si>
  <si>
    <t>Apresentando o Planejamento Estratégico</t>
  </si>
  <si>
    <t>Divulgar o planejamento estratégico (2015-2020) bem como todas as ações que façam referência a este na sede da SJMA</t>
  </si>
  <si>
    <t>Aprimoraramento da gestão criminal</t>
  </si>
  <si>
    <t>Setcos</t>
  </si>
  <si>
    <t>0002247-62.2016.4.01.8007</t>
  </si>
  <si>
    <t>Sônia Aparecida Jansen</t>
  </si>
  <si>
    <t>Divulgação e acompanhamento das metas do Poder Judiciário</t>
  </si>
  <si>
    <t>Aprimorar o conhecimento dos servidores e magistrados quato às metas popostas ao Judiciário e seu acompanhamento</t>
  </si>
  <si>
    <t xml:space="preserve">Celeridade e produtividade na prestação jurisdicional
</t>
  </si>
  <si>
    <t>Secad/Semad</t>
  </si>
  <si>
    <t>0005828-51.2017.4.01.8007</t>
  </si>
  <si>
    <t>Célia Silva Faria</t>
  </si>
  <si>
    <t>Adesão aos exames periódicos</t>
  </si>
  <si>
    <t>Aumentar o número de adesões aos exames periódicos</t>
  </si>
  <si>
    <t>Desenvolver o potencial humano no Órgão daJustiça Federal</t>
  </si>
  <si>
    <t>Nucre</t>
  </si>
  <si>
    <t>0005794-76.2017.4.01.8007</t>
  </si>
  <si>
    <t>Lídia Felícia de Andrade Santos</t>
  </si>
  <si>
    <t>Ambientação de servidores novos</t>
  </si>
  <si>
    <t>0005827-66.2017.4.01.8007</t>
  </si>
  <si>
    <t>Aprimorar o conhecimento do servidor que inicia na Justiça Federal da estrutura da da instituição, sua finalidade, seu planejamento e desafios.</t>
  </si>
  <si>
    <t>Consolidação de procedimentos e conteúdos organizados e disponibilizados pela Seder, Secap e Sebes. Objetivos plenamente alcançados. As dificuldades ficaram por conta da sobrecarga dos setores, com equipes reduzidas, que não conseguem cumprir em regra os cronogramas estipulados. Não ficaram pendências. Abertos  PA SEI PA SEI 0004023-29.2018.4.01.8007, 0004027-66.2018.4.01.8007, 0004029-36.2018.4.01.8007, 0004030-21.2018.4.01.8007 e 0004031-06.2018.4.01.8007 para acompanhamento da execução dos procedimentos e conteúdos na Capital, Bacabal, Balsas, Caxias e Imperatriz/Ma, respectivamente, em atenção ao despacho 6445406 .</t>
  </si>
  <si>
    <t>Eliza Ary de Medeiros Peixoto</t>
  </si>
  <si>
    <t>Divulgação das metas do Poder Judiciário, da ferramenta e-Siest e do Selo junto a Magistrados e servidores.
A iniciativa não conseguiu atingir 100% das unidades, pelo menos no que tange aos bate papos com as equipes (percebe-se muita resistência), mas gestores de todas as Varas participaram em algum momento de reuniões que tinham como pautas as Metas do Poder Judiciário.
Como resultado dos relatórios retirados aponta-se ainda ajustes e proposição de melhorias do sistema.</t>
  </si>
  <si>
    <t>O projeto foi concluído com o quantitativo de Magistrados e servidores atingidos 7344016 e 7570409. Os dados apontam para resultados inexpressivos, ainda que esforços tenham sido empenhados.</t>
  </si>
  <si>
    <t>Padronização/uniformização dos procedimentos das Varas do JEF</t>
  </si>
  <si>
    <t>Padronificar/unificar os procedimentos das Varas do JEF buscando melhoria na qualidade do atendimento</t>
  </si>
  <si>
    <t xml:space="preserve">Consolidação de algumas rotinas cartorárias.
</t>
  </si>
  <si>
    <t>JEF</t>
  </si>
  <si>
    <t>0002249-32.2016.4.01.8007</t>
  </si>
  <si>
    <t>Alcileide Pereira da Silva</t>
  </si>
  <si>
    <t>Pesquisa de Satisfação</t>
  </si>
  <si>
    <t>Subsidia-se na necessidade de medir a taxa de satisfação dos usuários externos da SJMA e os motivos que geram possível insatisfação para tomada de decisões pela administração quando for possível.</t>
  </si>
  <si>
    <t>Buscar a satisfação dos usuários da Justiça Federal, de modo a assegurar os direitos da cidadania.</t>
  </si>
  <si>
    <t>Semad</t>
  </si>
  <si>
    <t>0004276-80.2019.4.01.8007</t>
  </si>
  <si>
    <t>Ana Paula de Oliveira Fernandes</t>
  </si>
  <si>
    <t>Em andamento. Fase de elaboração do questionário.</t>
  </si>
  <si>
    <t>Estruturação do Centro de Inteligência da SJMA</t>
  </si>
  <si>
    <t>Subsidia-se na necessidade de estruturação de um Centro local de Inteligência vocacionados a buscar meios para a identificação de demandas repetitivas, que permitam a utilização de mecanismos de composição de conflitos massivos, com sua consequente organização e divulgação  atrelado ao  novo Código de Processo Civil, com a criação do modelo de precedentes, e que privilegia a definição de teses jurídicas pelos tribunais ordinários e superiores de forma a permitir uma cadeia de atos judiciais e administrativos em busca da eficiência, da celeridade e da racionalidade de julgamentos.</t>
  </si>
  <si>
    <t>Estruturação e constituição do Centro de Inteligência na sede desta Seccional.</t>
  </si>
  <si>
    <t>Diref/Secad</t>
  </si>
  <si>
    <t>0004261-14.2019.4.01.8007</t>
  </si>
  <si>
    <t>Uso de crachá pelos servidores, estagiários e colaboradores.</t>
  </si>
  <si>
    <t>Todos os usuários dispõem de crachás de identificação, no entanto há falta conscientização para a utilização por todos, o que se pretende obter é que todos servidores, estagiários e colaboradores possam identificar a utilização do crachá como medida de segurança institucional.</t>
  </si>
  <si>
    <t>Este projeto foi relevante, pois teve como objetivo conscientizar os usuários internos da importância da utilização do crachá de identificação pessoal. A principal dificuldade na execução do projeto estava relacionada aos recursos humanos, devido à demanda de trabalho da seção e à redução de servidores em virtude de aposentadorias e da impossibilidade de nomeações. Mesmo assim, o projeto conseguiu alcançar os objetivos propostos.</t>
  </si>
  <si>
    <t>Nuasg</t>
  </si>
  <si>
    <t>0005658-79.2017.4.01.8007</t>
  </si>
  <si>
    <t>Carlos Magno Coelho Santos</t>
  </si>
  <si>
    <t>Identificação do clima organizacional</t>
  </si>
  <si>
    <t>Extremamente necessário medir a taxa de satisfação dos servidores e magistrados e os motivos que geram possível insatisfação para intervenções por parte da administração quando possível.</t>
  </si>
  <si>
    <t>Projeto estava sobrestado em razão de problema de contratação de terceirizados. Retomado e em andamento de caordo com o cronograma atualizado.</t>
  </si>
  <si>
    <t>Em andamento. Com o Nutec para providências.</t>
  </si>
  <si>
    <t>0005380-78.2017.4.01.8007</t>
  </si>
  <si>
    <t>Sistema de controle de material para as Subseções</t>
  </si>
  <si>
    <t>Monitorando os prazos prescricionais</t>
  </si>
  <si>
    <t xml:space="preserve">Inexiste um sistema de controle de material de consumo, nos moldes do Sicam, para as Subseções. Isto ocasiona descontrole tanto no planejamento do consumo das Subseções por parte da administração quanto o efetivo controle do consumo nestas localidades. </t>
  </si>
  <si>
    <t>Sistema de controle de material para as Subseções, nos moldes do Sicam.
Relatórios mensais de consumo de papel, copos para água, copos para café e semestral de toner. PA SEI 0004010-30.2018.4.01.8007</t>
  </si>
  <si>
    <t>Nutec</t>
  </si>
  <si>
    <t>0004282-87.2019.4.01.8007</t>
  </si>
  <si>
    <t>John Michael Silva Brito</t>
  </si>
  <si>
    <t>Geração Fotovoltaica</t>
  </si>
  <si>
    <t xml:space="preserve"> Implantação do Plano de logística Sustentável - PLS, cortes orçamentários anuais e escalonados atrelados ao custo elevado de energia no Maranhão fazem a SJMA pensar em alternativas à redução do consumo de energia, tendo na geração fotovoltaica uma alternativa importante neste cenário.  </t>
  </si>
  <si>
    <t xml:space="preserve">3 etapas concluídas: Estudo técnico preliminar e mapa de risco; Elaboração de termo de referência  e Elaboração de termo de referência. </t>
  </si>
  <si>
    <t>Projeto em andamento.</t>
  </si>
  <si>
    <t>Seseg</t>
  </si>
  <si>
    <t>0004354-74.2019.4.01.8007</t>
  </si>
  <si>
    <t>Rogério César de Melo Viana</t>
  </si>
  <si>
    <t>serembro/2019</t>
  </si>
  <si>
    <t>Sistema de monitoramento de impressão</t>
  </si>
  <si>
    <t>Sim</t>
  </si>
  <si>
    <t xml:space="preserve">Um sistema que venha mensurar o quantitativo de impressões na sede da SJMA, apontando o usuário, lotação, período e equipamento impactará na redução do consumo de papel e toner no âmbito da Seccional.
 </t>
  </si>
  <si>
    <t>Em andamento</t>
  </si>
  <si>
    <t>0004315-77.2019.4.01.8007</t>
  </si>
  <si>
    <t>Sistema para detecção de equipamentos que permanecem ligados após o expediente</t>
  </si>
  <si>
    <t>um sistema de detecção de equipamentos de TI que permanecem ligados após o expediente impacta na redução do consumo de energia no âmbito da Seccional. Referido sistema detecta referidos equipamentos, relatório consolidado é encaminhado à Seram e a Seram informa os gestores dos locais listados no relatório para providências.</t>
  </si>
  <si>
    <t>0004290-64.2019.4.01.8007</t>
  </si>
  <si>
    <t>Rodrigo Feitosa Seguins</t>
  </si>
  <si>
    <t>Necessidade da administração acompanhar e criar mecanismos de prevenção de situações de risco que atinjam a gerência das atividades da administração especialmente na área de licitação, contratação, gestão de contratos</t>
  </si>
  <si>
    <t>Identificaçar situações de riscos e elaborar planilha de prioridades e sugestão de encaminhamentos para tomada de decisão do gestor.</t>
  </si>
  <si>
    <t xml:space="preserve">Executado:
Planilha de supridos; Planilha de controle de licitações;  Em andamento: Planilha de controle de entrada de material. 
</t>
  </si>
  <si>
    <t>0005674-33.2017.4.01.8007</t>
  </si>
  <si>
    <t>Monitorar os prazos prescricionais através da implantação de um sisteam uniformatizado.</t>
  </si>
  <si>
    <t>cancelado</t>
  </si>
  <si>
    <t>Projeto cancelado em razão do sistema como apresentado não interessou às varas criminais</t>
  </si>
  <si>
    <t>0002303-95.2016.4.01.8007</t>
  </si>
  <si>
    <t>Ceres Pinheiro Correa Pereira</t>
  </si>
  <si>
    <t>Conhecendo o grau de satisfação do usuário externo das varas e Nucju</t>
  </si>
  <si>
    <t>Garantia dos direitos da cidadania</t>
  </si>
  <si>
    <t>Buscar a satisfação dos usuários/cidadãos</t>
  </si>
  <si>
    <t xml:space="preserve">Projeto cancelado em razão do custo que geraria com papel e toner. Nova versão deste  projeto encontra-se em andamento. </t>
  </si>
  <si>
    <t>0002245-92.2016.4.01.8007</t>
  </si>
  <si>
    <t>Compra de material de informática destinada ásSeções e Subseções com acréscimo de 20%</t>
  </si>
  <si>
    <t>Adquirir material de informática para as Varas Federais</t>
  </si>
  <si>
    <t>Celeridade e produtividade nas prestação jurisdicioal</t>
  </si>
  <si>
    <t>Melhoria na infraestrutura e governança de TIC</t>
  </si>
  <si>
    <t>Projeto cancelado em razão da compra de material de TI ser de competência da TRF1</t>
  </si>
  <si>
    <t>Edith Irene Fontenelle Cabral</t>
  </si>
  <si>
    <t>Aumentar o quantitaivo de oficiais de justiça para a 1ª Instância e prover existentes</t>
  </si>
  <si>
    <t>Aumentar o quantitativo de servidores para a 1ª Instância e prover os existentes.</t>
  </si>
  <si>
    <t>Projeto cancelado pela SJMA não ser a instância competente para pleitear referida demanda</t>
  </si>
  <si>
    <t>4ª Vara</t>
  </si>
  <si>
    <t>Aumentar o quantitativo de Oficiais de Justiça para a 1ª Instância e prover os existentes</t>
  </si>
  <si>
    <t>Aumentar o quantitativo de servidores para a 1ª Instância</t>
  </si>
  <si>
    <t>Aprimorar o sistema processual (oracle) de forma que este gere documentos em lote (mala direta)</t>
  </si>
  <si>
    <t>0001306-78.2017.4.01.8007</t>
  </si>
  <si>
    <t>Aprimorar o sistema processual (oracle) de forma que este gere relatórios para a Execução Fiscal</t>
  </si>
  <si>
    <t>Aprimorar o Sistema de Recebimento e envio de correspondências de forma que este possa receber informações migradas do Sistema Processual  (oracle)</t>
  </si>
  <si>
    <t>Projeto cancelado em razão do atendimento de referida demanda ser de competência do TRF1</t>
  </si>
  <si>
    <t>Assegurar o amplo acesso dos jurisdicionados e advogados demandantes do JEF</t>
  </si>
  <si>
    <t>Implantar atendimento do INSS na JFMA; Instalar posto de atendimento da DPU na JFMA e disponibilizar terminais de atendimento</t>
  </si>
  <si>
    <t>Garantia dos direitos da cidadnia</t>
  </si>
  <si>
    <t>0001812-88.2016.4.01.8007</t>
  </si>
  <si>
    <t>Francisco Antônio Sousa Brandes</t>
  </si>
  <si>
    <t>Houve comunicação do Procurador Federal acerca do não interesse da ADJ.</t>
  </si>
  <si>
    <t>Resolver de forma mais célere as demandas judiciais</t>
  </si>
  <si>
    <t>Implantar sistema permamente de conciliação (preposto do INSS +conciliador) 1 JEF por semana; mutirão de instrução e julgamento semanal (1 JEF por semana)</t>
  </si>
  <si>
    <t>Aumentar o número de processos encerrados por meio da conciliação</t>
  </si>
  <si>
    <t>Demanda suprida com o Cejuc com o  estabelecimento de outra dinâmica</t>
  </si>
  <si>
    <t>Nucod</t>
  </si>
  <si>
    <t>002251-02.2016.4.01.8007</t>
  </si>
  <si>
    <t>Débora Neide Aranha Soares</t>
  </si>
  <si>
    <t>Controle do cumprimento das condenações impostas ao ré em ações de improbidade e registradas nos respectivos sistemas</t>
  </si>
  <si>
    <t>0002277-97.2016.4.01.8007</t>
  </si>
  <si>
    <t>Projeto excluído considerando ue a criação de cargos e funções é de competência administrativa e consequentemente foge da nossa alçada e o fato dos registros de ações de improbidade já são realizados por servidores cadastrados nas respectivas Varas, ainda que esta ferramenta não sirva para os propósitos formulados quando da elaboração da proposta em questão</t>
  </si>
  <si>
    <t>Criar um serviço destacado de controle do registro das condenações em ações de improbidade administrativa, que serviriam para todas as Varas com criação de cargos e funções próprias</t>
  </si>
  <si>
    <t>excluído</t>
  </si>
  <si>
    <t>5ª Vara</t>
  </si>
  <si>
    <t>Cláudia Celma santos de Miranda</t>
  </si>
  <si>
    <t>Criar o "Destaque Institucional" com o intuito de premiar e registrar as iniciativas que busquem melhoria de procedimento tanto na área fim quanto meio</t>
  </si>
  <si>
    <t>Melhorar a auto-estima e a satisfação dos servidores através do prêmio "Destaque Institucional" pelo reconhecimento das melhores práticas desenvolvidas.</t>
  </si>
  <si>
    <t>Melhoria da Gestão de pessoas</t>
  </si>
  <si>
    <t xml:space="preserve">Desenvolver o potencial humano nos Órgãos da Justiça Federal </t>
  </si>
  <si>
    <t>Projeto excluído em razão da ausência de critérios objetivos para o estabelecimento dos servidores a serem contemplados com o prêmio</t>
  </si>
  <si>
    <t>0002296-06.2016.4.01.8007</t>
  </si>
  <si>
    <t xml:space="preserve">Ampliar o sistema de conciliação da Justiça Federal </t>
  </si>
  <si>
    <t>Projeto excluído em razão de difícil efetivação seja pela ausência de uma clareza maior quanto a execução, seja por depender de "melhorias" ou criação de ferramentas no Pje.</t>
  </si>
  <si>
    <t>Criar o "Forum de Conciliaçaõ Virtual" dentro do Pje</t>
  </si>
  <si>
    <t>0002283-07.2016.4.01.8007</t>
  </si>
  <si>
    <t>Padronização da indicação de peritos (auxiliares do juiz ) quando de sua designação no âmbito de todas as Varas, quando o pagamento for feito parte</t>
  </si>
  <si>
    <t>0002297-88.2016.4.01.8007</t>
  </si>
  <si>
    <t>Criar um banco de dados de peritos judiciais, nos moldes existentes para o AJG, buscando evitar a nomeação infrutífera e tão recorrente quando da indicação de peritos não existentes no AJG.</t>
  </si>
  <si>
    <t>Agilizar os trâmites judiciais.</t>
  </si>
  <si>
    <t>Projeto cancelado em razão de demanda de trabalho no Nutec, decorrente, inclusive, de problema no contrato dos terceirizados.</t>
  </si>
  <si>
    <t>13ª Vara</t>
  </si>
  <si>
    <t>Veuza Cantanhede da Silva</t>
  </si>
  <si>
    <t>Monitorando o cumprimento das cartas precatórias expedidas pela Varas</t>
  </si>
  <si>
    <t>Monitorar o cumprimento das cartas Precatórias expedidas pela varas, notadamente as enviadas para as Comarcas do interior do Estado.</t>
  </si>
  <si>
    <t>Aprimoramento da gestão Criminal</t>
  </si>
  <si>
    <t>Celeridade e produtividade na prestação judicial</t>
  </si>
  <si>
    <t>Agilizar os trâmites judiciais dos processos criminais de modo a combater a impunidade.</t>
  </si>
  <si>
    <t>Agilizar s trâmites processuais na busca de julgamento célere das ações de improbidade administrativa</t>
  </si>
  <si>
    <t>Projeto cancelado em razão de dificuldade de parceria com o TJMA</t>
  </si>
  <si>
    <t>Varas criminais e Cíveis</t>
  </si>
  <si>
    <t>0002304-80.2016.4.01.8007</t>
  </si>
  <si>
    <t xml:space="preserve">Tereza Cristina S. da F. Carvalho </t>
  </si>
  <si>
    <t>Controle dos inquéritos já em vias de prescrição enviados para as Varas</t>
  </si>
  <si>
    <t>Projeto cancelado por difícil operacionalização por depender sobremaneira da iniciativa de outros Órgãos (MPF e DPF).</t>
  </si>
  <si>
    <t>Controlar os inquéritos já em vias de prescrição enviados para as Varas.</t>
  </si>
  <si>
    <t>Aprimoramento da gestão criminal</t>
  </si>
  <si>
    <t>Varas criminais</t>
  </si>
  <si>
    <t>0002311-72.2016.4.01.8007</t>
  </si>
  <si>
    <t>Criação do Setor de Penas Alternativas</t>
  </si>
  <si>
    <t>Estruturar o setor de Penas Alternativas com lotação e funções específicas</t>
  </si>
  <si>
    <t>Aprimorar a gestão da execução da Pena Alternativa</t>
  </si>
  <si>
    <t>Projeto cancelado em razão da ausência de autonomia da SJMA para atendimento dademanda</t>
  </si>
  <si>
    <t>varas criminais</t>
  </si>
  <si>
    <t>Simei Oliveira Ribeiro</t>
  </si>
  <si>
    <t>Definir estrutura mais ágil e produtiva</t>
  </si>
  <si>
    <t>Definir estrutura de trabalho mais ágil e produtiva</t>
  </si>
  <si>
    <t xml:space="preserve">Celeridade e produtividade na prestação judicial </t>
  </si>
  <si>
    <t xml:space="preserve">Agilizar os trâmites judiciais </t>
  </si>
  <si>
    <t>Projeto cancelado em razão da ausência de clareza quanto à proposta</t>
  </si>
  <si>
    <t>Tereza Cristina S. da F. Carvalho</t>
  </si>
  <si>
    <t>Construção da Subseção Judiciária de Bacabal</t>
  </si>
  <si>
    <t>Garantir sede própria para a Subseção Judiciária de Bacabal</t>
  </si>
  <si>
    <t>Melhoria na gestão de pessoaos</t>
  </si>
  <si>
    <t>Desenvolver o potencial humano nos Órgãos da Justiça Federal</t>
  </si>
  <si>
    <t>cancelado pela inexistência de orçamento</t>
  </si>
  <si>
    <t>Aumentar do número de adesões aos exames periódicos</t>
  </si>
  <si>
    <t>cancelado pela impossibilidade de execução nos moldes propostos</t>
  </si>
  <si>
    <t>Sebes</t>
  </si>
  <si>
    <t>0002324-71.2016.4.01.8007</t>
  </si>
  <si>
    <t>Lidia Felicia de Andrade Santos Maciel</t>
  </si>
  <si>
    <t>Integrar as equipes - humanizar o meio para facilitar o fim</t>
  </si>
  <si>
    <t>Integrar, treinar e sensibilizar Magistrados e gestores para temas correlatos à gestão de pessoas.</t>
  </si>
  <si>
    <r>
      <rPr>
        <b/>
        <sz val="48"/>
        <color theme="4" tint="-0.249977111117893"/>
        <rFont val="Candara"/>
        <family val="2"/>
      </rPr>
      <t xml:space="preserve">Plano de Ação - SJMA - Iniciativas do Planej 2015-2020 </t>
    </r>
    <r>
      <rPr>
        <b/>
        <sz val="48"/>
        <color theme="1"/>
        <rFont val="Candara"/>
        <family val="2"/>
      </rPr>
      <t xml:space="preserve">-  </t>
    </r>
    <r>
      <rPr>
        <b/>
        <sz val="48"/>
        <color theme="9" tint="-0.249977111117893"/>
        <rFont val="Candara"/>
        <family val="2"/>
      </rPr>
      <t>Posição em agosto/2019</t>
    </r>
  </si>
  <si>
    <t>Dificuldades na execução. Excesso de demanda de trabalho do setor de Psicologia e gestores das unidades</t>
  </si>
  <si>
    <t>Sebes/Semad</t>
  </si>
  <si>
    <t>0002327-26.2016.4.01.8007</t>
  </si>
  <si>
    <t>Treinamento de servidores e criação de procedimentos para servidores que fazem atendimento em secretaria e gabinetes</t>
  </si>
  <si>
    <t>Fornecer aos servidores orientação quanto a como proceder no atendimento para evitar situações de risco e exposição. Implantar botão de pânico em locais de atendimento</t>
  </si>
  <si>
    <t>Aprimorar o funicionamento do sistema de Controles Intermos</t>
  </si>
  <si>
    <t>Dificuldades na execução. Baixo impacto na execução da estratégia</t>
  </si>
  <si>
    <t>0005660-49.2017.4.01.8007</t>
  </si>
  <si>
    <t>Absenteísmo identificação e ações para prevenir</t>
  </si>
  <si>
    <t>Identifcar os principais motivos de absenteísmo e promover ações para diminuir os afastamentos</t>
  </si>
  <si>
    <t>sobrestado</t>
  </si>
  <si>
    <t>Demanda de trabalho em excesso no Nutec.</t>
  </si>
  <si>
    <t>0005685-62.2017.4.01.8007</t>
  </si>
  <si>
    <t>Otimizar o espaço do depósito judicial com a destinação de bens que não necessitam continuar em guarda</t>
  </si>
  <si>
    <t>Promover a identificação de bens no depósito judicial cujos processos foram arquivados e aqueles que não há necessidade de manter o depósito</t>
  </si>
  <si>
    <t>Nucju</t>
  </si>
  <si>
    <t>0005796-46.2017.4.01.8007</t>
  </si>
  <si>
    <t>Projeto concluído. Sofreu com o excesso de demanda da Secos.</t>
  </si>
</sst>
</file>

<file path=xl/styles.xml><?xml version="1.0" encoding="utf-8"?>
<styleSheet xmlns="http://schemas.openxmlformats.org/spreadsheetml/2006/main">
  <numFmts count="9">
    <numFmt numFmtId="43" formatCode="_-* #,##0.00_-;\-* #,##0.00_-;_-* &quot;-&quot;??_-;_-@_-"/>
    <numFmt numFmtId="164" formatCode="[$R$-416]&quot; &quot;#,##0.00;[Red]&quot;-&quot;[$R$-416]&quot; &quot;#,##0.00"/>
    <numFmt numFmtId="165" formatCode="mmm/yyyy"/>
    <numFmt numFmtId="166" formatCode="#,##0.00_ ;[Red]\-#,##0.00\ "/>
    <numFmt numFmtId="167" formatCode="[$R$-416]\ #,##0.00;[Red]\-[$R$-416]\ #,##0.00"/>
    <numFmt numFmtId="168" formatCode="_-* #,##0.00_-;\-* #,##0.00_-;_-* \-??_-;_-@_-"/>
    <numFmt numFmtId="169" formatCode="_-&quot;R$ &quot;* #,##0.00_-;&quot;-R$ &quot;* #,##0.00_-;_-&quot;R$ &quot;* \-??_-;_-@_-"/>
    <numFmt numFmtId="170" formatCode="&quot; R$ &quot;#,##0.00\ ;&quot;-R$ &quot;#,##0.00\ ;&quot; R$ -&quot;#\ ;\ @\ "/>
    <numFmt numFmtId="171" formatCode="\ #,##0.00\ ;\-#,##0.00\ ;\-#\ ;\ @\ "/>
  </numFmts>
  <fonts count="79">
    <font>
      <sz val="11"/>
      <color theme="1"/>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1"/>
      <color theme="1"/>
      <name val="Arial1"/>
    </font>
    <font>
      <sz val="10"/>
      <name val="Arial"/>
      <family val="2"/>
    </font>
    <font>
      <b/>
      <sz val="11"/>
      <color indexed="52"/>
      <name val="Calibri"/>
      <family val="2"/>
      <charset val="1"/>
    </font>
    <font>
      <sz val="11"/>
      <color indexed="62"/>
      <name val="Calibri"/>
      <family val="2"/>
      <charset val="1"/>
    </font>
    <font>
      <b/>
      <i/>
      <sz val="16"/>
      <color indexed="8"/>
      <name val="Arial1"/>
      <charset val="1"/>
    </font>
    <font>
      <sz val="11"/>
      <color indexed="20"/>
      <name val="Calibri"/>
      <family val="2"/>
      <charset val="1"/>
    </font>
    <font>
      <sz val="11"/>
      <color indexed="8"/>
      <name val="Arial1"/>
      <charset val="1"/>
    </font>
    <font>
      <sz val="11"/>
      <color indexed="8"/>
      <name val="Calibri"/>
      <family val="2"/>
      <charset val="1"/>
    </font>
    <font>
      <sz val="10"/>
      <color indexed="8"/>
      <name val="Arial1"/>
      <charset val="1"/>
    </font>
    <font>
      <b/>
      <i/>
      <u/>
      <sz val="11"/>
      <color indexed="8"/>
      <name val="Arial1"/>
      <charset val="1"/>
    </font>
    <font>
      <b/>
      <sz val="11"/>
      <color indexed="63"/>
      <name val="Calibri"/>
      <family val="2"/>
      <charset val="1"/>
    </font>
    <font>
      <sz val="10"/>
      <name val="Arial Unicode MS"/>
      <family val="2"/>
    </font>
    <font>
      <sz val="11"/>
      <color indexed="10"/>
      <name val="Calibri"/>
      <family val="2"/>
      <charset val="1"/>
    </font>
    <font>
      <i/>
      <sz val="11"/>
      <color indexed="23"/>
      <name val="Calibri"/>
      <family val="2"/>
      <charset val="1"/>
    </font>
    <font>
      <b/>
      <sz val="11"/>
      <color indexed="8"/>
      <name val="Calibri"/>
      <family val="2"/>
      <charset val="1"/>
    </font>
    <font>
      <b/>
      <sz val="18"/>
      <color indexed="62"/>
      <name val="Cambria"/>
      <family val="1"/>
      <charset val="1"/>
    </font>
    <font>
      <sz val="11"/>
      <color rgb="FF000000"/>
      <name val="Arial1"/>
      <charset val="1"/>
    </font>
    <font>
      <b/>
      <sz val="18"/>
      <color rgb="FF333399"/>
      <name val="Cambria"/>
      <family val="1"/>
      <charset val="1"/>
    </font>
    <font>
      <u/>
      <sz val="10"/>
      <name val="Arial Unicode MS"/>
      <family val="2"/>
    </font>
    <font>
      <b/>
      <sz val="11"/>
      <color indexed="52"/>
      <name val="Calibri"/>
      <family val="2"/>
    </font>
    <font>
      <sz val="11"/>
      <color indexed="62"/>
      <name val="Calibri"/>
      <family val="2"/>
    </font>
    <font>
      <b/>
      <i/>
      <sz val="16"/>
      <color indexed="8"/>
      <name val="Arial1"/>
    </font>
    <font>
      <sz val="11"/>
      <color indexed="20"/>
      <name val="Calibri"/>
      <family val="2"/>
    </font>
    <font>
      <sz val="11"/>
      <color indexed="8"/>
      <name val="Arial1"/>
    </font>
    <font>
      <sz val="11"/>
      <color indexed="8"/>
      <name val="Calibri"/>
      <family val="2"/>
    </font>
    <font>
      <sz val="10"/>
      <color indexed="8"/>
      <name val="Arial1"/>
    </font>
    <font>
      <b/>
      <i/>
      <u/>
      <sz val="11"/>
      <color indexed="8"/>
      <name val="Arial1"/>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1"/>
    </font>
    <font>
      <sz val="28"/>
      <color theme="1"/>
      <name val="Candara"/>
      <family val="2"/>
    </font>
    <font>
      <sz val="11"/>
      <color theme="1"/>
      <name val="Candara"/>
      <family val="2"/>
    </font>
    <font>
      <b/>
      <sz val="48"/>
      <color theme="1"/>
      <name val="Candara"/>
      <family val="2"/>
    </font>
    <font>
      <b/>
      <sz val="48"/>
      <color theme="9" tint="-0.249977111117893"/>
      <name val="Candara"/>
      <family val="2"/>
    </font>
    <font>
      <sz val="16"/>
      <color theme="1"/>
      <name val="Candara"/>
      <family val="2"/>
    </font>
    <font>
      <b/>
      <sz val="14"/>
      <color rgb="FFFFFFFF"/>
      <name val="Candara"/>
      <family val="2"/>
    </font>
    <font>
      <b/>
      <sz val="30"/>
      <color rgb="FFFFFFFF"/>
      <name val="Candara"/>
      <family val="2"/>
    </font>
    <font>
      <b/>
      <sz val="24"/>
      <color rgb="FFFFFFFF"/>
      <name val="Candara"/>
      <family val="2"/>
    </font>
    <font>
      <b/>
      <sz val="36"/>
      <color theme="0"/>
      <name val="Candara"/>
      <family val="2"/>
    </font>
    <font>
      <sz val="30"/>
      <color theme="1"/>
      <name val="Candara"/>
      <family val="2"/>
    </font>
    <font>
      <sz val="28"/>
      <name val="Candara"/>
      <family val="2"/>
    </font>
    <font>
      <sz val="30"/>
      <name val="Candara"/>
      <family val="2"/>
    </font>
    <font>
      <sz val="12"/>
      <color theme="1"/>
      <name val="Candara"/>
      <family val="2"/>
    </font>
    <font>
      <b/>
      <sz val="30"/>
      <color theme="1"/>
      <name val="Candara"/>
      <family val="2"/>
    </font>
    <font>
      <b/>
      <sz val="36"/>
      <name val="Candara"/>
      <family val="2"/>
    </font>
    <font>
      <b/>
      <sz val="48"/>
      <color theme="4" tint="-0.249977111117893"/>
      <name val="Candara"/>
      <family val="2"/>
    </font>
    <font>
      <b/>
      <sz val="36"/>
      <color theme="4" tint="-0.249977111117893"/>
      <name val="Candara"/>
      <family val="2"/>
    </font>
    <font>
      <u/>
      <sz val="10"/>
      <name val="Arial"/>
      <family val="2"/>
    </font>
    <font>
      <sz val="30"/>
      <color theme="1"/>
      <name val="Arial1"/>
    </font>
  </fonts>
  <fills count="20">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4" tint="-0.249977111117893"/>
        <bgColor rgb="FF008000"/>
      </patternFill>
    </fill>
    <fill>
      <patternFill patternType="solid">
        <fgColor theme="4" tint="0.79998168889431442"/>
        <bgColor indexed="64"/>
      </patternFill>
    </fill>
    <fill>
      <patternFill patternType="solid">
        <fgColor rgb="FFFFFF00"/>
        <bgColor indexed="64"/>
      </patternFill>
    </fill>
    <fill>
      <patternFill patternType="solid">
        <fgColor rgb="FF00B050"/>
        <bgColor indexed="64"/>
      </patternFill>
    </fill>
    <fill>
      <patternFill patternType="solid">
        <fgColor indexed="9"/>
        <bgColor indexed="26"/>
      </patternFill>
    </fill>
    <fill>
      <patternFill patternType="solid">
        <fgColor indexed="47"/>
        <bgColor indexed="31"/>
      </patternFill>
    </fill>
    <fill>
      <patternFill patternType="solid">
        <fgColor indexed="45"/>
        <bgColor indexed="29"/>
      </patternFill>
    </fill>
    <fill>
      <patternFill patternType="solid">
        <fgColor indexed="26"/>
        <bgColor indexed="9"/>
      </patternFill>
    </fill>
    <fill>
      <patternFill patternType="solid">
        <fgColor rgb="FF00B0F0"/>
        <bgColor indexed="64"/>
      </patternFill>
    </fill>
    <fill>
      <patternFill patternType="solid">
        <fgColor rgb="FFFF0000"/>
        <bgColor indexed="64"/>
      </patternFill>
    </fill>
    <fill>
      <patternFill patternType="solid">
        <fgColor theme="2" tint="-0.249977111117893"/>
        <bgColor indexed="64"/>
      </patternFill>
    </fill>
    <fill>
      <patternFill patternType="solid">
        <fgColor indexed="47"/>
        <bgColor indexed="46"/>
      </patternFill>
    </fill>
    <fill>
      <patternFill patternType="solid">
        <fgColor indexed="45"/>
        <bgColor indexed="46"/>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diagonal/>
    </border>
    <border>
      <left/>
      <right/>
      <top style="thin">
        <color indexed="49"/>
      </top>
      <bottom style="thin">
        <color indexed="49"/>
      </bottom>
      <diagonal/>
    </border>
    <border>
      <left/>
      <right style="thin">
        <color indexed="64"/>
      </right>
      <top/>
      <bottom style="thin">
        <color indexed="64"/>
      </bottom>
      <diagonal/>
    </border>
    <border>
      <left/>
      <right style="thin">
        <color indexed="64"/>
      </right>
      <top style="thin">
        <color indexed="64"/>
      </top>
      <bottom/>
      <diagonal/>
    </border>
  </borders>
  <cellStyleXfs count="3758">
    <xf numFmtId="0" fontId="0" fillId="0" borderId="0"/>
    <xf numFmtId="0" fontId="17" fillId="2" borderId="2"/>
    <xf numFmtId="0" fontId="18" fillId="3" borderId="2"/>
    <xf numFmtId="0" fontId="19" fillId="0" borderId="0">
      <alignment horizontal="center"/>
    </xf>
    <xf numFmtId="0" fontId="19" fillId="0" borderId="0">
      <alignment horizontal="center" textRotation="90"/>
    </xf>
    <xf numFmtId="0" fontId="20" fillId="5" borderId="0"/>
    <xf numFmtId="0" fontId="16" fillId="0" borderId="0"/>
    <xf numFmtId="0" fontId="21" fillId="4" borderId="3"/>
    <xf numFmtId="0" fontId="22" fillId="0" borderId="0"/>
    <xf numFmtId="164" fontId="22" fillId="0" borderId="0"/>
    <xf numFmtId="0" fontId="23" fillId="2" borderId="4"/>
    <xf numFmtId="0" fontId="24" fillId="0" borderId="0"/>
    <xf numFmtId="0" fontId="25" fillId="0" borderId="0"/>
    <xf numFmtId="0" fontId="26" fillId="0" borderId="0"/>
    <xf numFmtId="0" fontId="27" fillId="0" borderId="5"/>
    <xf numFmtId="0" fontId="15" fillId="0" borderId="0"/>
    <xf numFmtId="0" fontId="28" fillId="0" borderId="0"/>
    <xf numFmtId="0" fontId="17" fillId="2" borderId="2"/>
    <xf numFmtId="0" fontId="18" fillId="3" borderId="2"/>
    <xf numFmtId="0" fontId="20" fillId="5" borderId="0"/>
    <xf numFmtId="0" fontId="21" fillId="4" borderId="3"/>
    <xf numFmtId="0" fontId="23" fillId="2" borderId="4"/>
    <xf numFmtId="0" fontId="24" fillId="0" borderId="0"/>
    <xf numFmtId="0" fontId="25" fillId="0" borderId="0"/>
    <xf numFmtId="0" fontId="27" fillId="0" borderId="5"/>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9"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8" fontId="39" fillId="0" borderId="0" applyFill="0" applyBorder="0" applyAlignment="0" applyProtection="0"/>
    <xf numFmtId="168" fontId="39" fillId="0" borderId="0" applyFill="0" applyBorder="0" applyAlignment="0" applyProtection="0"/>
    <xf numFmtId="0" fontId="31" fillId="11" borderId="14"/>
    <xf numFmtId="168" fontId="39" fillId="0" borderId="0" applyFill="0" applyBorder="0" applyAlignment="0" applyProtection="0"/>
    <xf numFmtId="0" fontId="32" fillId="0" borderId="0">
      <alignment horizontal="center" textRotation="90"/>
    </xf>
    <xf numFmtId="0" fontId="40" fillId="0" borderId="0"/>
    <xf numFmtId="0" fontId="37" fillId="0" borderId="0"/>
    <xf numFmtId="0" fontId="43" fillId="0" borderId="0"/>
    <xf numFmtId="168" fontId="39" fillId="0" borderId="0" applyFill="0" applyBorder="0" applyAlignment="0" applyProtection="0"/>
    <xf numFmtId="0" fontId="35" fillId="0" borderId="0"/>
    <xf numFmtId="0" fontId="38" fillId="10" borderId="16"/>
    <xf numFmtId="0" fontId="30" fillId="10" borderId="14"/>
    <xf numFmtId="0" fontId="35" fillId="0" borderId="0"/>
    <xf numFmtId="0" fontId="35" fillId="0" borderId="0"/>
    <xf numFmtId="0" fontId="29" fillId="0" borderId="0"/>
    <xf numFmtId="0" fontId="35" fillId="0" borderId="0"/>
    <xf numFmtId="0" fontId="35" fillId="0" borderId="0"/>
    <xf numFmtId="0" fontId="35" fillId="0" borderId="0"/>
    <xf numFmtId="0" fontId="36" fillId="13" borderId="15"/>
    <xf numFmtId="0" fontId="34" fillId="0" borderId="0"/>
    <xf numFmtId="0" fontId="35" fillId="0" borderId="0"/>
    <xf numFmtId="167" fontId="37" fillId="0" borderId="0"/>
    <xf numFmtId="0" fontId="42" fillId="0" borderId="17"/>
    <xf numFmtId="168" fontId="39" fillId="0" borderId="0" applyFill="0" applyBorder="0" applyAlignment="0" applyProtection="0"/>
    <xf numFmtId="168" fontId="39" fillId="0" borderId="0" applyFill="0" applyBorder="0" applyAlignment="0" applyProtection="0"/>
    <xf numFmtId="0" fontId="35" fillId="0" borderId="0"/>
    <xf numFmtId="0" fontId="33" fillId="12" borderId="0"/>
    <xf numFmtId="168" fontId="39" fillId="0" borderId="0" applyFill="0" applyBorder="0" applyAlignment="0" applyProtection="0"/>
    <xf numFmtId="168" fontId="39" fillId="0" borderId="0" applyFill="0" applyBorder="0" applyAlignment="0" applyProtection="0"/>
    <xf numFmtId="0" fontId="32" fillId="0" borderId="0">
      <alignment horizontal="center"/>
    </xf>
    <xf numFmtId="0" fontId="35" fillId="0" borderId="0"/>
    <xf numFmtId="168" fontId="39" fillId="0" borderId="0" applyFill="0" applyBorder="0" applyAlignment="0" applyProtection="0"/>
    <xf numFmtId="0" fontId="35" fillId="0" borderId="0"/>
    <xf numFmtId="0" fontId="35" fillId="0" borderId="0"/>
    <xf numFmtId="0" fontId="41"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4" fillId="0" borderId="0"/>
    <xf numFmtId="0" fontId="45" fillId="0" borderId="0"/>
    <xf numFmtId="0" fontId="47" fillId="10" borderId="14"/>
    <xf numFmtId="0" fontId="48" fillId="11" borderId="14"/>
    <xf numFmtId="0" fontId="48" fillId="11" borderId="14"/>
    <xf numFmtId="0" fontId="49" fillId="0" borderId="0">
      <alignment horizontal="center"/>
    </xf>
    <xf numFmtId="0" fontId="49" fillId="0" borderId="0">
      <alignment horizontal="center" textRotation="90"/>
    </xf>
    <xf numFmtId="0" fontId="49" fillId="0" borderId="0">
      <alignment horizontal="center" textRotation="90"/>
    </xf>
    <xf numFmtId="0" fontId="50" fillId="12" borderId="0"/>
    <xf numFmtId="0" fontId="50" fillId="12" borderId="0"/>
    <xf numFmtId="170" fontId="39" fillId="0" borderId="0" applyBorder="0" applyProtection="0"/>
    <xf numFmtId="0" fontId="29" fillId="0" borderId="0"/>
    <xf numFmtId="0" fontId="51" fillId="0" borderId="0"/>
    <xf numFmtId="0" fontId="5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9" fillId="0" borderId="0"/>
    <xf numFmtId="0" fontId="53" fillId="13" borderId="15"/>
    <xf numFmtId="0" fontId="53" fillId="13" borderId="15"/>
    <xf numFmtId="0" fontId="54" fillId="0" borderId="0"/>
    <xf numFmtId="0" fontId="54" fillId="0" borderId="0"/>
    <xf numFmtId="167" fontId="54" fillId="0" borderId="0"/>
    <xf numFmtId="167" fontId="54" fillId="0" borderId="0"/>
    <xf numFmtId="0" fontId="46" fillId="0" borderId="0" applyNumberFormat="0" applyFill="0" applyBorder="0" applyAlignment="0" applyProtection="0"/>
    <xf numFmtId="167" fontId="46" fillId="0" borderId="0" applyFill="0" applyBorder="0" applyAlignment="0" applyProtection="0"/>
    <xf numFmtId="0" fontId="55" fillId="10" borderId="16"/>
    <xf numFmtId="0" fontId="55" fillId="10" borderId="16"/>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39" fillId="0" borderId="0" applyBorder="0" applyProtection="0"/>
    <xf numFmtId="171" fontId="51" fillId="0" borderId="0" applyBorder="0" applyProtection="0"/>
    <xf numFmtId="171" fontId="51" fillId="0" borderId="0" applyBorder="0" applyProtection="0"/>
    <xf numFmtId="171" fontId="51" fillId="0" borderId="0" applyBorder="0" applyProtection="0"/>
    <xf numFmtId="171" fontId="51" fillId="0" borderId="0" applyBorder="0" applyProtection="0"/>
    <xf numFmtId="0" fontId="56" fillId="0" borderId="0"/>
    <xf numFmtId="0" fontId="56" fillId="0" borderId="0"/>
    <xf numFmtId="0" fontId="57" fillId="0" borderId="0"/>
    <xf numFmtId="0" fontId="57" fillId="0" borderId="0"/>
    <xf numFmtId="0" fontId="39" fillId="0" borderId="0" applyNumberFormat="0" applyFill="0" applyBorder="0" applyProtection="0">
      <alignment horizontal="center"/>
    </xf>
    <xf numFmtId="0" fontId="59" fillId="0" borderId="0"/>
    <xf numFmtId="0" fontId="59" fillId="0" borderId="0"/>
    <xf numFmtId="0" fontId="39" fillId="0" borderId="0" applyNumberFormat="0" applyFill="0" applyBorder="0" applyProtection="0">
      <alignment horizontal="center" textRotation="90"/>
    </xf>
    <xf numFmtId="0" fontId="58" fillId="0" borderId="19"/>
    <xf numFmtId="0" fontId="58" fillId="0" borderId="19"/>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9" fillId="0" borderId="0"/>
    <xf numFmtId="0" fontId="50" fillId="18" borderId="0"/>
    <xf numFmtId="0" fontId="29" fillId="0" borderId="0"/>
    <xf numFmtId="0" fontId="48" fillId="17" borderId="14"/>
    <xf numFmtId="0" fontId="77" fillId="0" borderId="0" applyNumberFormat="0" applyFill="0" applyBorder="0" applyAlignment="0" applyProtection="0"/>
    <xf numFmtId="167" fontId="77" fillId="0" borderId="0" applyFill="0" applyBorder="0" applyAlignment="0" applyProtection="0"/>
    <xf numFmtId="0" fontId="29" fillId="0" borderId="0" applyNumberFormat="0" applyFill="0" applyBorder="0" applyProtection="0">
      <alignment horizontal="center"/>
    </xf>
    <xf numFmtId="0" fontId="29" fillId="0" borderId="0" applyNumberFormat="0" applyFill="0" applyBorder="0" applyProtection="0">
      <alignment horizontal="center" textRotation="90"/>
    </xf>
  </cellStyleXfs>
  <cellXfs count="179">
    <xf numFmtId="0" fontId="0" fillId="0" borderId="0" xfId="0"/>
    <xf numFmtId="0" fontId="60" fillId="0" borderId="0" xfId="0" applyFont="1" applyAlignment="1">
      <alignment horizontal="left" vertical="center" wrapText="1"/>
    </xf>
    <xf numFmtId="0" fontId="61" fillId="0" borderId="0" xfId="0" applyFont="1" applyAlignment="1">
      <alignment wrapText="1"/>
    </xf>
    <xf numFmtId="0" fontId="61" fillId="0" borderId="0" xfId="0" applyFont="1" applyAlignment="1">
      <alignment horizontal="center" wrapText="1"/>
    </xf>
    <xf numFmtId="165" fontId="61" fillId="0" borderId="0" xfId="0" applyNumberFormat="1" applyFont="1" applyAlignment="1">
      <alignment wrapText="1"/>
    </xf>
    <xf numFmtId="0" fontId="61" fillId="0" borderId="0" xfId="0" applyFont="1"/>
    <xf numFmtId="0" fontId="64" fillId="0" borderId="0" xfId="0" applyFont="1" applyAlignment="1">
      <alignment wrapText="1"/>
    </xf>
    <xf numFmtId="0" fontId="65" fillId="6" borderId="9" xfId="0" applyFont="1" applyFill="1" applyBorder="1" applyAlignment="1">
      <alignment vertical="center" wrapText="1"/>
    </xf>
    <xf numFmtId="0" fontId="67" fillId="6" borderId="8" xfId="0" applyFont="1" applyFill="1" applyBorder="1" applyAlignment="1">
      <alignment horizontal="center" vertical="center" wrapText="1"/>
    </xf>
    <xf numFmtId="0" fontId="66" fillId="6" borderId="8" xfId="0" applyFont="1" applyFill="1" applyBorder="1" applyAlignment="1">
      <alignment horizontal="center" vertical="center" wrapText="1"/>
    </xf>
    <xf numFmtId="165" fontId="66" fillId="6" borderId="8" xfId="0" applyNumberFormat="1" applyFont="1" applyFill="1" applyBorder="1" applyAlignment="1">
      <alignment horizontal="center" vertical="center" wrapText="1"/>
    </xf>
    <xf numFmtId="0" fontId="66" fillId="6" borderId="8" xfId="0" applyFont="1" applyFill="1" applyBorder="1" applyAlignment="1" applyProtection="1">
      <alignment horizontal="center" vertical="center" wrapText="1"/>
      <protection locked="0"/>
    </xf>
    <xf numFmtId="0" fontId="69" fillId="14" borderId="13" xfId="0" applyFont="1" applyFill="1" applyBorder="1"/>
    <xf numFmtId="0" fontId="69" fillId="7" borderId="1" xfId="0" applyFont="1" applyFill="1" applyBorder="1" applyAlignment="1">
      <alignment horizontal="left" vertical="center" wrapText="1"/>
    </xf>
    <xf numFmtId="0" fontId="69" fillId="7" borderId="1" xfId="0" applyFont="1" applyFill="1" applyBorder="1" applyAlignment="1">
      <alignment horizontal="center" vertical="center" wrapText="1"/>
    </xf>
    <xf numFmtId="0" fontId="69" fillId="7" borderId="1" xfId="0" applyFont="1" applyFill="1" applyBorder="1" applyAlignment="1">
      <alignment wrapText="1"/>
    </xf>
    <xf numFmtId="0" fontId="60" fillId="7" borderId="1" xfId="0" applyFont="1" applyFill="1" applyBorder="1" applyAlignment="1">
      <alignment horizontal="center" vertical="center" wrapText="1"/>
    </xf>
    <xf numFmtId="9" fontId="69" fillId="7" borderId="1" xfId="0" applyNumberFormat="1" applyFont="1" applyFill="1" applyBorder="1" applyAlignment="1">
      <alignment horizontal="center" vertical="center" wrapText="1"/>
    </xf>
    <xf numFmtId="17" fontId="69" fillId="7" borderId="1" xfId="0" applyNumberFormat="1" applyFont="1" applyFill="1" applyBorder="1" applyAlignment="1">
      <alignment horizontal="center" vertical="center" wrapText="1"/>
    </xf>
    <xf numFmtId="0" fontId="69" fillId="7" borderId="1"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69" fillId="7" borderId="7" xfId="0" applyFont="1" applyFill="1" applyBorder="1" applyAlignment="1" applyProtection="1">
      <alignment horizontal="center" vertical="center" wrapText="1"/>
      <protection locked="0"/>
    </xf>
    <xf numFmtId="0" fontId="69" fillId="9" borderId="13" xfId="0" applyFont="1" applyFill="1" applyBorder="1" applyAlignment="1">
      <alignment horizontal="left" vertical="center" wrapText="1"/>
    </xf>
    <xf numFmtId="0" fontId="69" fillId="7" borderId="7" xfId="0" applyFont="1" applyFill="1" applyBorder="1" applyAlignment="1" applyProtection="1">
      <alignment horizontal="justify" vertical="center" wrapText="1"/>
      <protection locked="0"/>
    </xf>
    <xf numFmtId="165" fontId="69" fillId="7" borderId="7" xfId="0" applyNumberFormat="1" applyFont="1" applyFill="1" applyBorder="1" applyAlignment="1" applyProtection="1">
      <alignment horizontal="center" vertical="center" wrapText="1"/>
      <protection locked="0"/>
    </xf>
    <xf numFmtId="166" fontId="69" fillId="7" borderId="7" xfId="0" applyNumberFormat="1" applyFont="1" applyFill="1" applyBorder="1" applyAlignment="1" applyProtection="1">
      <alignment horizontal="center" vertical="center" wrapText="1"/>
      <protection locked="0"/>
    </xf>
    <xf numFmtId="166" fontId="60" fillId="7" borderId="7" xfId="0" applyNumberFormat="1" applyFont="1" applyFill="1" applyBorder="1" applyAlignment="1" applyProtection="1">
      <alignment horizontal="center" vertical="center" wrapText="1"/>
      <protection locked="0"/>
    </xf>
    <xf numFmtId="0" fontId="69" fillId="7" borderId="1" xfId="0" applyFont="1" applyFill="1" applyBorder="1" applyAlignment="1" applyProtection="1">
      <alignment horizontal="center" vertical="center" wrapText="1"/>
      <protection locked="0"/>
    </xf>
    <xf numFmtId="0" fontId="69" fillId="7" borderId="20" xfId="0" applyFont="1" applyFill="1" applyBorder="1" applyAlignment="1" applyProtection="1">
      <alignment horizontal="left" vertical="center" wrapText="1"/>
      <protection locked="0"/>
    </xf>
    <xf numFmtId="1" fontId="69" fillId="7" borderId="1" xfId="0" applyNumberFormat="1" applyFont="1" applyFill="1" applyBorder="1" applyAlignment="1" applyProtection="1">
      <alignment horizontal="center" vertical="center" wrapText="1"/>
      <protection locked="0"/>
    </xf>
    <xf numFmtId="0" fontId="69" fillId="7" borderId="1" xfId="0" applyFont="1" applyFill="1" applyBorder="1" applyAlignment="1">
      <alignment horizontal="center" vertical="center" wrapText="1"/>
    </xf>
    <xf numFmtId="9" fontId="69" fillId="7" borderId="7" xfId="0" applyNumberFormat="1" applyFont="1" applyFill="1" applyBorder="1" applyAlignment="1" applyProtection="1">
      <alignment horizontal="center" vertical="center" wrapText="1"/>
      <protection locked="0"/>
    </xf>
    <xf numFmtId="0" fontId="74" fillId="8" borderId="13" xfId="0" applyFont="1" applyFill="1" applyBorder="1" applyAlignment="1">
      <alignment horizontal="center" vertical="center"/>
    </xf>
    <xf numFmtId="0" fontId="69" fillId="7" borderId="1" xfId="0" applyFont="1" applyFill="1" applyBorder="1" applyAlignment="1" applyProtection="1">
      <alignment horizontal="left" vertical="center" wrapText="1"/>
      <protection locked="0"/>
    </xf>
    <xf numFmtId="0" fontId="69" fillId="7" borderId="7" xfId="0" applyFont="1" applyFill="1" applyBorder="1" applyAlignment="1" applyProtection="1">
      <alignment horizontal="center" vertical="center" wrapText="1"/>
      <protection locked="0"/>
    </xf>
    <xf numFmtId="0" fontId="61" fillId="7" borderId="6" xfId="0" applyFont="1" applyFill="1" applyBorder="1" applyAlignment="1">
      <alignment horizontal="center" wrapText="1"/>
    </xf>
    <xf numFmtId="0" fontId="61" fillId="7" borderId="8" xfId="0" applyFont="1" applyFill="1" applyBorder="1" applyAlignment="1">
      <alignment horizontal="center" wrapText="1"/>
    </xf>
    <xf numFmtId="0" fontId="69" fillId="7" borderId="7" xfId="0" applyFont="1" applyFill="1" applyBorder="1" applyAlignment="1" applyProtection="1">
      <alignment horizontal="left" vertical="center" wrapText="1"/>
      <protection locked="0"/>
    </xf>
    <xf numFmtId="0" fontId="69" fillId="7" borderId="1" xfId="0" applyFont="1" applyFill="1" applyBorder="1" applyAlignment="1">
      <alignment horizontal="center" vertical="center" wrapText="1"/>
    </xf>
    <xf numFmtId="0" fontId="69" fillId="19" borderId="1" xfId="0" applyFont="1" applyFill="1" applyBorder="1" applyAlignment="1" applyProtection="1">
      <alignment horizontal="center" vertical="center" wrapText="1"/>
      <protection locked="0"/>
    </xf>
    <xf numFmtId="0" fontId="69" fillId="14" borderId="6" xfId="0" applyFont="1" applyFill="1" applyBorder="1"/>
    <xf numFmtId="0" fontId="69" fillId="14" borderId="7" xfId="0" applyFont="1" applyFill="1" applyBorder="1"/>
    <xf numFmtId="0" fontId="69" fillId="19" borderId="1" xfId="0" applyFont="1" applyFill="1" applyBorder="1" applyAlignment="1">
      <alignment horizontal="left" vertical="center" wrapText="1"/>
    </xf>
    <xf numFmtId="0" fontId="69" fillId="19" borderId="1" xfId="0" applyFont="1" applyFill="1" applyBorder="1" applyAlignment="1">
      <alignment horizontal="center" vertical="center" wrapText="1"/>
    </xf>
    <xf numFmtId="0" fontId="69" fillId="19" borderId="7" xfId="0" applyFont="1" applyFill="1" applyBorder="1" applyAlignment="1">
      <alignment horizontal="center" vertical="center" wrapText="1"/>
    </xf>
    <xf numFmtId="0" fontId="69" fillId="19" borderId="1" xfId="0" applyFont="1" applyFill="1" applyBorder="1" applyAlignment="1">
      <alignment wrapText="1"/>
    </xf>
    <xf numFmtId="0" fontId="60" fillId="19" borderId="1" xfId="0" applyFont="1" applyFill="1" applyBorder="1" applyAlignment="1">
      <alignment horizontal="center" vertical="center" wrapText="1"/>
    </xf>
    <xf numFmtId="0" fontId="60" fillId="19" borderId="1" xfId="0" applyFont="1" applyFill="1" applyBorder="1" applyAlignment="1">
      <alignment horizontal="left" vertical="center" wrapText="1"/>
    </xf>
    <xf numFmtId="9" fontId="69" fillId="19" borderId="1" xfId="0" applyNumberFormat="1" applyFont="1" applyFill="1" applyBorder="1" applyAlignment="1">
      <alignment horizontal="center" vertical="center" wrapText="1"/>
    </xf>
    <xf numFmtId="17" fontId="69" fillId="19" borderId="1" xfId="0" applyNumberFormat="1" applyFont="1" applyFill="1" applyBorder="1" applyAlignment="1">
      <alignment horizontal="center" vertical="center" wrapText="1"/>
    </xf>
    <xf numFmtId="17" fontId="69" fillId="7" borderId="7" xfId="0" applyNumberFormat="1" applyFont="1" applyFill="1" applyBorder="1" applyAlignment="1">
      <alignment horizontal="center" vertical="center" wrapText="1"/>
    </xf>
    <xf numFmtId="0" fontId="69" fillId="7" borderId="6" xfId="0" applyFont="1" applyFill="1" applyBorder="1" applyAlignment="1" applyProtection="1">
      <alignment horizontal="center" vertical="center" wrapText="1"/>
      <protection locked="0"/>
    </xf>
    <xf numFmtId="0" fontId="71" fillId="7" borderId="6" xfId="0" applyFont="1" applyFill="1" applyBorder="1" applyAlignment="1" applyProtection="1">
      <alignment horizontal="center" vertical="center" wrapText="1"/>
      <protection locked="0"/>
    </xf>
    <xf numFmtId="9" fontId="69" fillId="7" borderId="6" xfId="0" applyNumberFormat="1" applyFont="1" applyFill="1" applyBorder="1" applyAlignment="1" applyProtection="1">
      <alignment horizontal="center" vertical="center" wrapText="1"/>
      <protection locked="0"/>
    </xf>
    <xf numFmtId="0" fontId="69" fillId="7" borderId="7" xfId="0" applyFont="1" applyFill="1" applyBorder="1" applyAlignment="1">
      <alignment horizontal="left" vertical="center" wrapText="1"/>
    </xf>
    <xf numFmtId="0" fontId="69" fillId="7" borderId="7" xfId="0" applyFont="1" applyFill="1" applyBorder="1" applyAlignment="1">
      <alignment horizontal="center" vertical="center" wrapText="1"/>
    </xf>
    <xf numFmtId="0" fontId="69" fillId="7" borderId="7" xfId="0" applyFont="1" applyFill="1" applyBorder="1" applyAlignment="1">
      <alignment wrapText="1"/>
    </xf>
    <xf numFmtId="0" fontId="60" fillId="7" borderId="7" xfId="0" applyFont="1" applyFill="1" applyBorder="1" applyAlignment="1">
      <alignment horizontal="center" vertical="center" wrapText="1"/>
    </xf>
    <xf numFmtId="9" fontId="69" fillId="7" borderId="7" xfId="0" applyNumberFormat="1" applyFont="1" applyFill="1" applyBorder="1" applyAlignment="1">
      <alignment horizontal="center" vertical="center" wrapText="1"/>
    </xf>
    <xf numFmtId="0" fontId="69" fillId="7" borderId="7" xfId="0" applyFont="1" applyFill="1" applyBorder="1" applyAlignment="1" applyProtection="1">
      <alignment horizontal="center" vertical="center" wrapText="1"/>
      <protection locked="0"/>
    </xf>
    <xf numFmtId="17" fontId="69" fillId="7" borderId="6" xfId="0" applyNumberFormat="1" applyFont="1" applyFill="1" applyBorder="1" applyAlignment="1" applyProtection="1">
      <alignment horizontal="center" vertical="center" wrapText="1"/>
      <protection locked="0"/>
    </xf>
    <xf numFmtId="0" fontId="71" fillId="7" borderId="1" xfId="0" applyFont="1" applyFill="1" applyBorder="1" applyAlignment="1" applyProtection="1">
      <alignment horizontal="center" vertical="center" wrapText="1"/>
      <protection locked="0"/>
    </xf>
    <xf numFmtId="0" fontId="71" fillId="7" borderId="12" xfId="0" applyFont="1" applyFill="1" applyBorder="1" applyAlignment="1" applyProtection="1">
      <alignment horizontal="center" vertical="center" wrapText="1"/>
      <protection locked="0"/>
    </xf>
    <xf numFmtId="0" fontId="69" fillId="7" borderId="6" xfId="0" applyFont="1" applyFill="1" applyBorder="1" applyAlignment="1" applyProtection="1">
      <alignment horizontal="left" vertical="center" wrapText="1"/>
      <protection locked="0"/>
    </xf>
    <xf numFmtId="0" fontId="69" fillId="7" borderId="7" xfId="0" applyFont="1" applyFill="1" applyBorder="1" applyAlignment="1" applyProtection="1">
      <alignment horizontal="left" vertical="center" wrapText="1"/>
      <protection locked="0"/>
    </xf>
    <xf numFmtId="0" fontId="69" fillId="7" borderId="1" xfId="0" applyFont="1" applyFill="1" applyBorder="1" applyAlignment="1" applyProtection="1">
      <alignment horizontal="center" vertical="center" wrapText="1"/>
      <protection locked="0"/>
    </xf>
    <xf numFmtId="4" fontId="60" fillId="7" borderId="6" xfId="0" applyNumberFormat="1" applyFont="1" applyFill="1" applyBorder="1" applyAlignment="1" applyProtection="1">
      <alignment horizontal="center" vertical="center" wrapText="1"/>
      <protection locked="0"/>
    </xf>
    <xf numFmtId="4" fontId="69" fillId="7" borderId="6" xfId="0" applyNumberFormat="1" applyFont="1" applyFill="1" applyBorder="1" applyAlignment="1" applyProtection="1">
      <alignment horizontal="center" vertical="center" wrapText="1"/>
      <protection locked="0"/>
    </xf>
    <xf numFmtId="0" fontId="61" fillId="7" borderId="1" xfId="0" applyFont="1" applyFill="1" applyBorder="1" applyAlignment="1">
      <alignment horizontal="center" wrapText="1"/>
    </xf>
    <xf numFmtId="165" fontId="69" fillId="7" borderId="6" xfId="0" applyNumberFormat="1" applyFont="1" applyFill="1" applyBorder="1" applyAlignment="1" applyProtection="1">
      <alignment horizontal="center" vertical="center" wrapText="1"/>
      <protection locked="0"/>
    </xf>
    <xf numFmtId="9" fontId="69" fillId="7" borderId="1" xfId="0" applyNumberFormat="1" applyFont="1" applyFill="1" applyBorder="1" applyAlignment="1" applyProtection="1">
      <alignment horizontal="center" vertical="center" wrapText="1"/>
      <protection locked="0"/>
    </xf>
    <xf numFmtId="0" fontId="69" fillId="7" borderId="6" xfId="0" applyFont="1" applyFill="1" applyBorder="1" applyAlignment="1" applyProtection="1">
      <alignment horizontal="center" vertical="center" wrapText="1"/>
      <protection locked="0"/>
    </xf>
    <xf numFmtId="0" fontId="69" fillId="7" borderId="6" xfId="0" applyFont="1" applyFill="1" applyBorder="1" applyAlignment="1" applyProtection="1">
      <alignment horizontal="left" vertical="center" wrapText="1"/>
      <protection locked="0"/>
    </xf>
    <xf numFmtId="0" fontId="69" fillId="7" borderId="1" xfId="0" applyFont="1" applyFill="1" applyBorder="1" applyAlignment="1">
      <alignment horizontal="center" wrapText="1"/>
    </xf>
    <xf numFmtId="0" fontId="69" fillId="7" borderId="11" xfId="0" applyFont="1" applyFill="1" applyBorder="1" applyAlignment="1">
      <alignment vertical="center" wrapText="1"/>
    </xf>
    <xf numFmtId="0" fontId="0" fillId="7" borderId="8" xfId="0" applyFill="1" applyBorder="1" applyAlignment="1">
      <alignment horizontal="center" wrapText="1"/>
    </xf>
    <xf numFmtId="4" fontId="69" fillId="7" borderId="21" xfId="0" applyNumberFormat="1" applyFont="1" applyFill="1" applyBorder="1" applyAlignment="1" applyProtection="1">
      <alignment horizontal="center" vertical="center" wrapText="1"/>
      <protection locked="0"/>
    </xf>
    <xf numFmtId="0" fontId="68" fillId="15" borderId="1" xfId="0" applyFont="1" applyFill="1" applyBorder="1" applyAlignment="1">
      <alignment horizontal="center" vertical="center"/>
    </xf>
    <xf numFmtId="0" fontId="68" fillId="15" borderId="18" xfId="0" applyFont="1" applyFill="1" applyBorder="1" applyAlignment="1">
      <alignment horizontal="center" vertical="center"/>
    </xf>
    <xf numFmtId="0" fontId="69" fillId="7" borderId="6" xfId="0" applyFont="1" applyFill="1" applyBorder="1" applyAlignment="1" applyProtection="1">
      <alignment horizontal="center" vertical="center" wrapText="1"/>
      <protection locked="0"/>
    </xf>
    <xf numFmtId="0" fontId="69" fillId="7" borderId="6" xfId="0" applyFont="1" applyFill="1" applyBorder="1" applyAlignment="1" applyProtection="1">
      <alignment horizontal="left" vertical="center" wrapText="1"/>
      <protection locked="0"/>
    </xf>
    <xf numFmtId="4" fontId="69" fillId="7" borderId="6" xfId="0" applyNumberFormat="1" applyFont="1" applyFill="1" applyBorder="1" applyAlignment="1" applyProtection="1">
      <alignment horizontal="center" vertical="center" wrapText="1"/>
      <protection locked="0"/>
    </xf>
    <xf numFmtId="4" fontId="69" fillId="7" borderId="7" xfId="0" applyNumberFormat="1" applyFont="1" applyFill="1" applyBorder="1" applyAlignment="1" applyProtection="1">
      <alignment horizontal="center" vertical="center" wrapText="1"/>
      <protection locked="0"/>
    </xf>
    <xf numFmtId="0" fontId="69" fillId="7" borderId="6" xfId="0" applyFont="1" applyFill="1" applyBorder="1" applyAlignment="1" applyProtection="1">
      <alignment horizontal="center" vertical="center" wrapText="1"/>
      <protection locked="0"/>
    </xf>
    <xf numFmtId="0" fontId="69" fillId="7" borderId="8" xfId="0" applyFont="1" applyFill="1" applyBorder="1" applyAlignment="1" applyProtection="1">
      <alignment horizontal="center" vertical="center" wrapText="1"/>
      <protection locked="0"/>
    </xf>
    <xf numFmtId="0" fontId="69" fillId="7" borderId="7" xfId="0" applyFont="1" applyFill="1" applyBorder="1" applyAlignment="1" applyProtection="1">
      <alignment horizontal="center" vertical="center" wrapText="1"/>
      <protection locked="0"/>
    </xf>
    <xf numFmtId="165" fontId="69" fillId="7" borderId="6" xfId="0" applyNumberFormat="1" applyFont="1" applyFill="1" applyBorder="1" applyAlignment="1" applyProtection="1">
      <alignment horizontal="center" vertical="center" wrapText="1"/>
      <protection locked="0"/>
    </xf>
    <xf numFmtId="165" fontId="69" fillId="7" borderId="8" xfId="0" applyNumberFormat="1" applyFont="1" applyFill="1" applyBorder="1" applyAlignment="1" applyProtection="1">
      <alignment horizontal="center" vertical="center" wrapText="1"/>
      <protection locked="0"/>
    </xf>
    <xf numFmtId="165" fontId="69" fillId="7" borderId="7" xfId="0" applyNumberFormat="1" applyFont="1" applyFill="1" applyBorder="1" applyAlignment="1" applyProtection="1">
      <alignment horizontal="center" vertical="center" wrapText="1"/>
      <protection locked="0"/>
    </xf>
    <xf numFmtId="4" fontId="69" fillId="7" borderId="8" xfId="0" applyNumberFormat="1" applyFont="1" applyFill="1" applyBorder="1" applyAlignment="1" applyProtection="1">
      <alignment horizontal="center" vertical="center" wrapText="1"/>
      <protection locked="0"/>
    </xf>
    <xf numFmtId="4" fontId="60" fillId="7" borderId="6" xfId="0" applyNumberFormat="1" applyFont="1" applyFill="1" applyBorder="1" applyAlignment="1" applyProtection="1">
      <alignment horizontal="center" vertical="center" wrapText="1"/>
      <protection locked="0"/>
    </xf>
    <xf numFmtId="4" fontId="60" fillId="7" borderId="8" xfId="0" applyNumberFormat="1" applyFont="1" applyFill="1" applyBorder="1" applyAlignment="1" applyProtection="1">
      <alignment horizontal="center" vertical="center" wrapText="1"/>
      <protection locked="0"/>
    </xf>
    <xf numFmtId="4" fontId="60" fillId="7" borderId="7" xfId="0" applyNumberFormat="1" applyFont="1" applyFill="1" applyBorder="1" applyAlignment="1" applyProtection="1">
      <alignment horizontal="center" vertical="center" wrapText="1"/>
      <protection locked="0"/>
    </xf>
    <xf numFmtId="0" fontId="69" fillId="7" borderId="6" xfId="0" applyFont="1" applyFill="1" applyBorder="1" applyAlignment="1" applyProtection="1">
      <alignment horizontal="left" vertical="center" wrapText="1"/>
      <protection locked="0"/>
    </xf>
    <xf numFmtId="0" fontId="69" fillId="7" borderId="7" xfId="0" applyFont="1" applyFill="1" applyBorder="1" applyAlignment="1" applyProtection="1">
      <alignment horizontal="left" vertical="center" wrapText="1"/>
      <protection locked="0"/>
    </xf>
    <xf numFmtId="9" fontId="69" fillId="7" borderId="6" xfId="0" applyNumberFormat="1" applyFont="1" applyFill="1" applyBorder="1" applyAlignment="1" applyProtection="1">
      <alignment horizontal="center" vertical="center" wrapText="1"/>
      <protection locked="0"/>
    </xf>
    <xf numFmtId="9" fontId="69" fillId="7" borderId="7" xfId="0" applyNumberFormat="1" applyFont="1" applyFill="1" applyBorder="1" applyAlignment="1" applyProtection="1">
      <alignment horizontal="center" vertical="center" wrapText="1"/>
      <protection locked="0"/>
    </xf>
    <xf numFmtId="0" fontId="69" fillId="7" borderId="8" xfId="0" applyFont="1" applyFill="1" applyBorder="1" applyAlignment="1" applyProtection="1">
      <alignment horizontal="left" vertical="center" wrapText="1"/>
      <protection locked="0"/>
    </xf>
    <xf numFmtId="9" fontId="69" fillId="7" borderId="8" xfId="0" applyNumberFormat="1" applyFont="1" applyFill="1" applyBorder="1" applyAlignment="1" applyProtection="1">
      <alignment horizontal="center" vertical="center" wrapText="1"/>
      <protection locked="0"/>
    </xf>
    <xf numFmtId="0" fontId="69" fillId="7" borderId="6" xfId="0" applyFont="1" applyFill="1" applyBorder="1" applyAlignment="1">
      <alignment horizontal="center" vertical="center" wrapText="1"/>
    </xf>
    <xf numFmtId="0" fontId="69" fillId="7" borderId="7" xfId="0" applyFont="1" applyFill="1" applyBorder="1" applyAlignment="1">
      <alignment horizontal="center" vertical="center" wrapText="1"/>
    </xf>
    <xf numFmtId="17" fontId="69" fillId="7" borderId="6" xfId="0" applyNumberFormat="1" applyFont="1" applyFill="1" applyBorder="1" applyAlignment="1">
      <alignment horizontal="center" vertical="center" wrapText="1"/>
    </xf>
    <xf numFmtId="0" fontId="78" fillId="7" borderId="6" xfId="0" applyFont="1" applyFill="1" applyBorder="1" applyAlignment="1">
      <alignment horizontal="center" vertical="center" wrapText="1"/>
    </xf>
    <xf numFmtId="0" fontId="78" fillId="7" borderId="7" xfId="0" applyFont="1" applyFill="1" applyBorder="1" applyAlignment="1">
      <alignment horizontal="center" vertical="center" wrapText="1"/>
    </xf>
    <xf numFmtId="0" fontId="61" fillId="0" borderId="7" xfId="0" applyFont="1" applyBorder="1" applyAlignment="1">
      <alignment horizontal="center" vertical="center" wrapText="1"/>
    </xf>
    <xf numFmtId="0" fontId="61" fillId="0" borderId="7" xfId="0" applyFont="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1" fillId="7" borderId="6" xfId="0" applyFont="1" applyFill="1" applyBorder="1" applyAlignment="1" applyProtection="1">
      <alignment horizontal="center" vertical="center" wrapText="1"/>
      <protection locked="0"/>
    </xf>
    <xf numFmtId="0" fontId="69" fillId="7" borderId="6" xfId="0" applyFont="1" applyFill="1" applyBorder="1" applyAlignment="1">
      <alignment horizontal="left" vertical="center" wrapText="1"/>
    </xf>
    <xf numFmtId="0" fontId="0" fillId="0" borderId="7" xfId="0" applyBorder="1" applyAlignment="1">
      <alignment horizontal="left" vertical="center" wrapText="1"/>
    </xf>
    <xf numFmtId="9" fontId="69" fillId="7" borderId="6" xfId="0" applyNumberFormat="1"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71" fillId="7" borderId="7" xfId="0" applyFont="1" applyFill="1" applyBorder="1" applyAlignment="1" applyProtection="1">
      <alignment horizontal="center" vertical="center" wrapText="1"/>
      <protection locked="0"/>
    </xf>
    <xf numFmtId="0" fontId="69" fillId="7" borderId="8" xfId="0" applyFont="1" applyFill="1" applyBorder="1" applyAlignment="1">
      <alignment horizontal="center" vertical="center" wrapText="1"/>
    </xf>
    <xf numFmtId="0" fontId="69" fillId="7" borderId="8" xfId="0" applyFont="1" applyFill="1" applyBorder="1" applyAlignment="1">
      <alignment horizontal="left" vertical="center" wrapText="1"/>
    </xf>
    <xf numFmtId="0" fontId="69" fillId="7" borderId="6" xfId="0" applyFont="1" applyFill="1" applyBorder="1" applyAlignment="1">
      <alignment wrapText="1"/>
    </xf>
    <xf numFmtId="0" fontId="69" fillId="7" borderId="8" xfId="0" applyFont="1" applyFill="1" applyBorder="1" applyAlignment="1">
      <alignment wrapText="1"/>
    </xf>
    <xf numFmtId="0" fontId="69" fillId="7" borderId="7" xfId="0" applyFont="1" applyFill="1" applyBorder="1" applyAlignment="1">
      <alignment wrapText="1"/>
    </xf>
    <xf numFmtId="0" fontId="60" fillId="7" borderId="6" xfId="0" applyFont="1" applyFill="1" applyBorder="1" applyAlignment="1">
      <alignment horizontal="center" vertical="center" wrapText="1"/>
    </xf>
    <xf numFmtId="0" fontId="60" fillId="7" borderId="8" xfId="0" applyFont="1" applyFill="1" applyBorder="1" applyAlignment="1">
      <alignment horizontal="center" vertical="center" wrapText="1"/>
    </xf>
    <xf numFmtId="0" fontId="60" fillId="7" borderId="7" xfId="0" applyFont="1" applyFill="1" applyBorder="1" applyAlignment="1">
      <alignment horizontal="center" vertical="center" wrapText="1"/>
    </xf>
    <xf numFmtId="0" fontId="69" fillId="7" borderId="7" xfId="0" applyFont="1" applyFill="1" applyBorder="1" applyAlignment="1">
      <alignment horizontal="left" vertical="center" wrapText="1"/>
    </xf>
    <xf numFmtId="9" fontId="69" fillId="7" borderId="8" xfId="0" applyNumberFormat="1" applyFont="1" applyFill="1" applyBorder="1" applyAlignment="1">
      <alignment horizontal="center" vertical="center" wrapText="1"/>
    </xf>
    <xf numFmtId="9" fontId="69" fillId="7" borderId="7" xfId="0" applyNumberFormat="1" applyFont="1" applyFill="1" applyBorder="1" applyAlignment="1">
      <alignment horizontal="center" vertical="center" wrapText="1"/>
    </xf>
    <xf numFmtId="0" fontId="78" fillId="7" borderId="8" xfId="0" applyFont="1" applyFill="1" applyBorder="1"/>
    <xf numFmtId="0" fontId="0" fillId="7" borderId="8" xfId="0" applyFill="1" applyBorder="1" applyAlignment="1">
      <alignment horizontal="center" vertical="center" wrapText="1"/>
    </xf>
    <xf numFmtId="0" fontId="71" fillId="7" borderId="8" xfId="0" applyFont="1" applyFill="1" applyBorder="1" applyAlignment="1" applyProtection="1">
      <alignment horizontal="center" vertical="center" wrapText="1"/>
      <protection locked="0"/>
    </xf>
    <xf numFmtId="0" fontId="69" fillId="7" borderId="6"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73" fillId="7" borderId="6" xfId="0" applyFont="1" applyFill="1" applyBorder="1" applyAlignment="1" applyProtection="1">
      <alignment horizontal="left" vertical="center" wrapText="1"/>
      <protection locked="0"/>
    </xf>
    <xf numFmtId="0" fontId="0" fillId="0" borderId="8" xfId="0" applyBorder="1" applyAlignment="1">
      <alignment horizontal="left" vertical="center" wrapText="1"/>
    </xf>
    <xf numFmtId="0" fontId="69" fillId="7" borderId="6" xfId="0" applyNumberFormat="1" applyFont="1" applyFill="1" applyBorder="1" applyAlignment="1">
      <alignment horizontal="center" vertical="center" wrapText="1"/>
    </xf>
    <xf numFmtId="0" fontId="61" fillId="7" borderId="6" xfId="0" applyFont="1" applyFill="1"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17" fontId="69" fillId="7" borderId="8" xfId="0" applyNumberFormat="1" applyFont="1" applyFill="1" applyBorder="1" applyAlignment="1">
      <alignment horizontal="center" vertical="center" wrapText="1"/>
    </xf>
    <xf numFmtId="0" fontId="68" fillId="9" borderId="10" xfId="0" applyFont="1" applyFill="1" applyBorder="1" applyAlignment="1">
      <alignment horizontal="center" vertical="center"/>
    </xf>
    <xf numFmtId="0" fontId="68" fillId="9" borderId="9" xfId="0" applyFont="1" applyFill="1" applyBorder="1" applyAlignment="1">
      <alignment horizontal="center" vertical="center"/>
    </xf>
    <xf numFmtId="0" fontId="68" fillId="9" borderId="11" xfId="0" applyFont="1" applyFill="1" applyBorder="1" applyAlignment="1">
      <alignment horizontal="center" vertical="center"/>
    </xf>
    <xf numFmtId="0" fontId="74" fillId="8" borderId="10" xfId="0" applyFont="1" applyFill="1" applyBorder="1" applyAlignment="1">
      <alignment horizontal="center" vertical="center"/>
    </xf>
    <xf numFmtId="0" fontId="74" fillId="8" borderId="9" xfId="0" applyFont="1" applyFill="1" applyBorder="1" applyAlignment="1">
      <alignment horizontal="center" vertical="center"/>
    </xf>
    <xf numFmtId="0" fontId="74" fillId="8" borderId="11" xfId="0" applyFont="1" applyFill="1" applyBorder="1" applyAlignment="1">
      <alignment horizontal="center" vertical="center"/>
    </xf>
    <xf numFmtId="0" fontId="69" fillId="7" borderId="6" xfId="0" applyFont="1" applyFill="1" applyBorder="1" applyAlignment="1">
      <alignment horizontal="center" wrapText="1"/>
    </xf>
    <xf numFmtId="0" fontId="61" fillId="7" borderId="7" xfId="0" applyFont="1" applyFill="1" applyBorder="1" applyAlignment="1">
      <alignment horizontal="center" wrapText="1"/>
    </xf>
    <xf numFmtId="17" fontId="69" fillId="7" borderId="7" xfId="0" applyNumberFormat="1" applyFont="1" applyFill="1" applyBorder="1" applyAlignment="1">
      <alignment horizontal="center" vertical="center" wrapText="1"/>
    </xf>
    <xf numFmtId="0" fontId="60" fillId="7" borderId="6" xfId="0" applyFont="1" applyFill="1" applyBorder="1" applyAlignment="1">
      <alignment horizontal="left" vertical="center" wrapText="1"/>
    </xf>
    <xf numFmtId="0" fontId="69" fillId="7" borderId="8" xfId="0" applyFont="1" applyFill="1" applyBorder="1" applyAlignment="1">
      <alignment horizontal="center" wrapText="1"/>
    </xf>
    <xf numFmtId="0" fontId="69" fillId="19" borderId="8" xfId="0" applyFont="1" applyFill="1" applyBorder="1" applyAlignment="1" applyProtection="1">
      <alignment horizontal="center" vertical="center" wrapText="1"/>
      <protection locked="0"/>
    </xf>
    <xf numFmtId="0" fontId="69" fillId="19" borderId="7" xfId="0" applyFont="1" applyFill="1" applyBorder="1" applyAlignment="1" applyProtection="1">
      <alignment horizontal="center" vertical="center" wrapText="1"/>
      <protection locked="0"/>
    </xf>
    <xf numFmtId="0" fontId="69" fillId="19" borderId="1" xfId="0" applyFont="1" applyFill="1" applyBorder="1" applyAlignment="1">
      <alignment horizontal="center" wrapText="1"/>
    </xf>
    <xf numFmtId="0" fontId="69" fillId="19" borderId="8" xfId="0" applyFont="1" applyFill="1" applyBorder="1" applyAlignment="1">
      <alignment horizontal="center" vertical="center" wrapText="1"/>
    </xf>
    <xf numFmtId="0" fontId="69" fillId="19" borderId="7" xfId="0" applyFont="1" applyFill="1" applyBorder="1" applyAlignment="1">
      <alignment horizontal="center" vertical="center" wrapText="1"/>
    </xf>
    <xf numFmtId="0" fontId="62" fillId="0" borderId="0" xfId="0" applyFont="1" applyBorder="1" applyAlignment="1">
      <alignment horizontal="center" vertical="center"/>
    </xf>
    <xf numFmtId="0" fontId="76" fillId="0" borderId="0" xfId="0" applyFont="1" applyAlignment="1">
      <alignment horizontal="center" vertical="center"/>
    </xf>
    <xf numFmtId="0" fontId="68" fillId="14" borderId="10" xfId="0" applyFont="1" applyFill="1" applyBorder="1" applyAlignment="1">
      <alignment horizontal="center" vertical="center"/>
    </xf>
    <xf numFmtId="0" fontId="68" fillId="14" borderId="9" xfId="0" applyFont="1" applyFill="1" applyBorder="1" applyAlignment="1">
      <alignment horizontal="center" vertical="center"/>
    </xf>
    <xf numFmtId="0" fontId="68" fillId="14" borderId="11" xfId="0" applyFont="1" applyFill="1" applyBorder="1" applyAlignment="1">
      <alignment horizontal="center" vertical="center"/>
    </xf>
    <xf numFmtId="9" fontId="69" fillId="19" borderId="8" xfId="0" applyNumberFormat="1" applyFont="1" applyFill="1" applyBorder="1" applyAlignment="1">
      <alignment horizontal="center" vertical="center" wrapText="1"/>
    </xf>
    <xf numFmtId="9" fontId="69" fillId="19" borderId="7" xfId="0" applyNumberFormat="1" applyFont="1" applyFill="1" applyBorder="1" applyAlignment="1">
      <alignment horizontal="center" vertical="center" wrapText="1"/>
    </xf>
    <xf numFmtId="0" fontId="66" fillId="6" borderId="13" xfId="0" applyFont="1" applyFill="1" applyBorder="1" applyAlignment="1">
      <alignment horizontal="center" vertical="center" wrapText="1"/>
    </xf>
    <xf numFmtId="0" fontId="61" fillId="0" borderId="18" xfId="0" applyFont="1" applyBorder="1"/>
    <xf numFmtId="0" fontId="69" fillId="19" borderId="8" xfId="0" applyFont="1" applyFill="1" applyBorder="1" applyAlignment="1">
      <alignment horizontal="left" vertical="center" wrapText="1"/>
    </xf>
    <xf numFmtId="0" fontId="69" fillId="19" borderId="7" xfId="0" applyFont="1" applyFill="1" applyBorder="1" applyAlignment="1">
      <alignment horizontal="left" vertical="center" wrapText="1"/>
    </xf>
    <xf numFmtId="17" fontId="69" fillId="19" borderId="8" xfId="0" applyNumberFormat="1" applyFont="1" applyFill="1" applyBorder="1" applyAlignment="1">
      <alignment horizontal="center" vertical="center" wrapText="1"/>
    </xf>
    <xf numFmtId="17" fontId="69" fillId="19" borderId="7" xfId="0" applyNumberFormat="1" applyFont="1" applyFill="1" applyBorder="1" applyAlignment="1">
      <alignment horizontal="center" vertical="center" wrapText="1"/>
    </xf>
    <xf numFmtId="0" fontId="70" fillId="19" borderId="8" xfId="0" applyFont="1" applyFill="1" applyBorder="1" applyAlignment="1">
      <alignment horizontal="center" vertical="center" wrapText="1"/>
    </xf>
    <xf numFmtId="0" fontId="70" fillId="19" borderId="7" xfId="0" applyFont="1" applyFill="1" applyBorder="1" applyAlignment="1">
      <alignment horizontal="center" vertical="center" wrapText="1"/>
    </xf>
    <xf numFmtId="0" fontId="68" fillId="16" borderId="10" xfId="0" applyFont="1" applyFill="1" applyBorder="1" applyAlignment="1">
      <alignment horizontal="center" vertical="center"/>
    </xf>
    <xf numFmtId="0" fontId="68" fillId="16" borderId="9" xfId="0" applyFont="1" applyFill="1" applyBorder="1" applyAlignment="1">
      <alignment horizontal="center" vertical="center"/>
    </xf>
    <xf numFmtId="0" fontId="68" fillId="16" borderId="11" xfId="0" applyFont="1" applyFill="1" applyBorder="1" applyAlignment="1">
      <alignment horizontal="center" vertical="center"/>
    </xf>
    <xf numFmtId="0" fontId="68" fillId="15" borderId="10" xfId="0" applyFont="1" applyFill="1" applyBorder="1" applyAlignment="1">
      <alignment horizontal="center" vertical="center"/>
    </xf>
    <xf numFmtId="0" fontId="68" fillId="15" borderId="9" xfId="0" applyFont="1" applyFill="1" applyBorder="1" applyAlignment="1">
      <alignment horizontal="center" vertical="center"/>
    </xf>
    <xf numFmtId="0" fontId="68" fillId="15" borderId="11" xfId="0" applyFont="1" applyFill="1" applyBorder="1" applyAlignment="1">
      <alignment horizontal="center" vertical="center"/>
    </xf>
    <xf numFmtId="0" fontId="68" fillId="15" borderId="18" xfId="0" applyFont="1" applyFill="1" applyBorder="1" applyAlignment="1">
      <alignment horizontal="center" vertical="center"/>
    </xf>
    <xf numFmtId="0" fontId="68" fillId="15" borderId="20" xfId="0" applyFont="1" applyFill="1" applyBorder="1" applyAlignment="1">
      <alignment horizontal="center" vertical="center"/>
    </xf>
  </cellXfs>
  <cellStyles count="3758">
    <cellStyle name="Cálculo" xfId="1" builtinId="22" customBuiltin="1"/>
    <cellStyle name="Cálculo 2" xfId="17"/>
    <cellStyle name="Cálculo 2 2" xfId="82"/>
    <cellStyle name="Cálculo 2 2 1" xfId="174"/>
    <cellStyle name="Entrada" xfId="2" builtinId="20" customBuiltin="1"/>
    <cellStyle name="Entrada 2" xfId="18"/>
    <cellStyle name="Entrada 2 1" xfId="175"/>
    <cellStyle name="Entrada 2 2" xfId="73"/>
    <cellStyle name="Entrada 2 2 1" xfId="176"/>
    <cellStyle name="Entrada 2 2 2" xfId="3753"/>
    <cellStyle name="Heading" xfId="3"/>
    <cellStyle name="Heading 1" xfId="100"/>
    <cellStyle name="Heading 1 1 1" xfId="177"/>
    <cellStyle name="Heading1" xfId="4"/>
    <cellStyle name="Heading1 1" xfId="75"/>
    <cellStyle name="Heading1 1 1" xfId="179"/>
    <cellStyle name="Heading1 1 2" xfId="178"/>
    <cellStyle name="Incorreto" xfId="5" builtinId="27" customBuiltin="1"/>
    <cellStyle name="Incorreto 2" xfId="19"/>
    <cellStyle name="Incorreto 2 1" xfId="180"/>
    <cellStyle name="Incorreto 2 2" xfId="97"/>
    <cellStyle name="Incorreto 2 2 1" xfId="181"/>
    <cellStyle name="Incorreto 2 2 2" xfId="3751"/>
    <cellStyle name="Moeda 2" xfId="46"/>
    <cellStyle name="Moeda 2 1" xfId="182"/>
    <cellStyle name="Normal" xfId="0" builtinId="0" customBuiltin="1"/>
    <cellStyle name="Normal 2" xfId="6"/>
    <cellStyle name="Normal 2 1" xfId="183"/>
    <cellStyle name="Normal 2 2" xfId="3752"/>
    <cellStyle name="Normal 3" xfId="16"/>
    <cellStyle name="Normal 3 1" xfId="184"/>
    <cellStyle name="Normal 3 2" xfId="90"/>
    <cellStyle name="Normal 3 2 1" xfId="185"/>
    <cellStyle name="Normal 4" xfId="15"/>
    <cellStyle name="Normal 4 1" xfId="186"/>
    <cellStyle name="Normal 4 10" xfId="91"/>
    <cellStyle name="Normal 4 10 1" xfId="187"/>
    <cellStyle name="Normal 4 11" xfId="106"/>
    <cellStyle name="Normal 4 11 1" xfId="188"/>
    <cellStyle name="Normal 4 11 2" xfId="383"/>
    <cellStyle name="Normal 4 11 2 2" xfId="823"/>
    <cellStyle name="Normal 4 11 2 2 2" xfId="1111"/>
    <cellStyle name="Normal 4 11 2 2 2 2" xfId="2871"/>
    <cellStyle name="Normal 4 11 2 2 3" xfId="1771"/>
    <cellStyle name="Normal 4 11 2 2 3 2" xfId="3531"/>
    <cellStyle name="Normal 4 11 2 2 4" xfId="2583"/>
    <cellStyle name="Normal 4 11 2 3" xfId="1043"/>
    <cellStyle name="Normal 4 11 2 3 2" xfId="2803"/>
    <cellStyle name="Normal 4 11 2 4" xfId="1483"/>
    <cellStyle name="Normal 4 11 2 4 2" xfId="3243"/>
    <cellStyle name="Normal 4 11 2 5" xfId="1703"/>
    <cellStyle name="Normal 4 11 2 5 2" xfId="3463"/>
    <cellStyle name="Normal 4 11 2 6" xfId="603"/>
    <cellStyle name="Normal 4 11 2 6 2" xfId="2363"/>
    <cellStyle name="Normal 4 11 2 7" xfId="2143"/>
    <cellStyle name="Normal 4 11 3" xfId="713"/>
    <cellStyle name="Normal 4 11 3 2" xfId="1110"/>
    <cellStyle name="Normal 4 11 3 2 2" xfId="2870"/>
    <cellStyle name="Normal 4 11 3 3" xfId="1770"/>
    <cellStyle name="Normal 4 11 3 3 2" xfId="3530"/>
    <cellStyle name="Normal 4 11 3 4" xfId="2473"/>
    <cellStyle name="Normal 4 11 4" xfId="933"/>
    <cellStyle name="Normal 4 11 4 2" xfId="2693"/>
    <cellStyle name="Normal 4 11 5" xfId="1373"/>
    <cellStyle name="Normal 4 11 5 2" xfId="3133"/>
    <cellStyle name="Normal 4 11 6" xfId="1593"/>
    <cellStyle name="Normal 4 11 6 2" xfId="3353"/>
    <cellStyle name="Normal 4 11 7" xfId="493"/>
    <cellStyle name="Normal 4 11 7 2" xfId="2253"/>
    <cellStyle name="Normal 4 11 8" xfId="2033"/>
    <cellStyle name="Normal 4 12" xfId="128"/>
    <cellStyle name="Normal 4 12 1" xfId="189"/>
    <cellStyle name="Normal 4 12 2" xfId="405"/>
    <cellStyle name="Normal 4 12 2 2" xfId="845"/>
    <cellStyle name="Normal 4 12 2 2 2" xfId="1113"/>
    <cellStyle name="Normal 4 12 2 2 2 2" xfId="2873"/>
    <cellStyle name="Normal 4 12 2 2 3" xfId="1773"/>
    <cellStyle name="Normal 4 12 2 2 3 2" xfId="3533"/>
    <cellStyle name="Normal 4 12 2 2 4" xfId="2605"/>
    <cellStyle name="Normal 4 12 2 3" xfId="1065"/>
    <cellStyle name="Normal 4 12 2 3 2" xfId="2825"/>
    <cellStyle name="Normal 4 12 2 4" xfId="1505"/>
    <cellStyle name="Normal 4 12 2 4 2" xfId="3265"/>
    <cellStyle name="Normal 4 12 2 5" xfId="1725"/>
    <cellStyle name="Normal 4 12 2 5 2" xfId="3485"/>
    <cellStyle name="Normal 4 12 2 6" xfId="625"/>
    <cellStyle name="Normal 4 12 2 6 2" xfId="2385"/>
    <cellStyle name="Normal 4 12 2 7" xfId="2165"/>
    <cellStyle name="Normal 4 12 3" xfId="735"/>
    <cellStyle name="Normal 4 12 3 2" xfId="1112"/>
    <cellStyle name="Normal 4 12 3 2 2" xfId="2872"/>
    <cellStyle name="Normal 4 12 3 3" xfId="1772"/>
    <cellStyle name="Normal 4 12 3 3 2" xfId="3532"/>
    <cellStyle name="Normal 4 12 3 4" xfId="2495"/>
    <cellStyle name="Normal 4 12 4" xfId="955"/>
    <cellStyle name="Normal 4 12 4 2" xfId="2715"/>
    <cellStyle name="Normal 4 12 5" xfId="1395"/>
    <cellStyle name="Normal 4 12 5 2" xfId="3155"/>
    <cellStyle name="Normal 4 12 6" xfId="1615"/>
    <cellStyle name="Normal 4 12 6 2" xfId="3375"/>
    <cellStyle name="Normal 4 12 7" xfId="515"/>
    <cellStyle name="Normal 4 12 7 2" xfId="2275"/>
    <cellStyle name="Normal 4 12 8" xfId="2055"/>
    <cellStyle name="Normal 4 13" xfId="339"/>
    <cellStyle name="Normal 4 13 2" xfId="779"/>
    <cellStyle name="Normal 4 13 2 2" xfId="1114"/>
    <cellStyle name="Normal 4 13 2 2 2" xfId="2874"/>
    <cellStyle name="Normal 4 13 2 3" xfId="1774"/>
    <cellStyle name="Normal 4 13 2 3 2" xfId="3534"/>
    <cellStyle name="Normal 4 13 2 4" xfId="2539"/>
    <cellStyle name="Normal 4 13 3" xfId="999"/>
    <cellStyle name="Normal 4 13 3 2" xfId="2759"/>
    <cellStyle name="Normal 4 13 4" xfId="1439"/>
    <cellStyle name="Normal 4 13 4 2" xfId="3199"/>
    <cellStyle name="Normal 4 13 5" xfId="1659"/>
    <cellStyle name="Normal 4 13 5 2" xfId="3419"/>
    <cellStyle name="Normal 4 13 6" xfId="559"/>
    <cellStyle name="Normal 4 13 6 2" xfId="2319"/>
    <cellStyle name="Normal 4 13 7" xfId="2099"/>
    <cellStyle name="Normal 4 14" xfId="669"/>
    <cellStyle name="Normal 4 14 2" xfId="1109"/>
    <cellStyle name="Normal 4 14 2 2" xfId="2869"/>
    <cellStyle name="Normal 4 14 3" xfId="1769"/>
    <cellStyle name="Normal 4 14 3 2" xfId="3529"/>
    <cellStyle name="Normal 4 14 4" xfId="2429"/>
    <cellStyle name="Normal 4 15" xfId="889"/>
    <cellStyle name="Normal 4 15 2" xfId="2649"/>
    <cellStyle name="Normal 4 16" xfId="1329"/>
    <cellStyle name="Normal 4 16 2" xfId="3089"/>
    <cellStyle name="Normal 4 17" xfId="1549"/>
    <cellStyle name="Normal 4 17 2" xfId="3309"/>
    <cellStyle name="Normal 4 18" xfId="449"/>
    <cellStyle name="Normal 4 18 2" xfId="2209"/>
    <cellStyle name="Normal 4 19" xfId="1989"/>
    <cellStyle name="Normal 4 2" xfId="26"/>
    <cellStyle name="Normal 4 2 1" xfId="190"/>
    <cellStyle name="Normal 4 2 10" xfId="1331"/>
    <cellStyle name="Normal 4 2 10 2" xfId="3091"/>
    <cellStyle name="Normal 4 2 11" xfId="1551"/>
    <cellStyle name="Normal 4 2 11 2" xfId="3311"/>
    <cellStyle name="Normal 4 2 12" xfId="451"/>
    <cellStyle name="Normal 4 2 12 2" xfId="2211"/>
    <cellStyle name="Normal 4 2 13" xfId="1991"/>
    <cellStyle name="Normal 4 2 2" xfId="40"/>
    <cellStyle name="Normal 4 2 2 1" xfId="191"/>
    <cellStyle name="Normal 4 2 2 10" xfId="1565"/>
    <cellStyle name="Normal 4 2 2 10 2" xfId="3325"/>
    <cellStyle name="Normal 4 2 2 11" xfId="465"/>
    <cellStyle name="Normal 4 2 2 11 2" xfId="2225"/>
    <cellStyle name="Normal 4 2 2 12" xfId="2005"/>
    <cellStyle name="Normal 4 2 2 2" xfId="65"/>
    <cellStyle name="Normal 4 2 2 2 1" xfId="192"/>
    <cellStyle name="Normal 4 2 2 2 2" xfId="166"/>
    <cellStyle name="Normal 4 2 2 2 2 1" xfId="193"/>
    <cellStyle name="Normal 4 2 2 2 2 2" xfId="443"/>
    <cellStyle name="Normal 4 2 2 2 2 2 2" xfId="883"/>
    <cellStyle name="Normal 4 2 2 2 2 2 2 2" xfId="1119"/>
    <cellStyle name="Normal 4 2 2 2 2 2 2 2 2" xfId="2879"/>
    <cellStyle name="Normal 4 2 2 2 2 2 2 3" xfId="1779"/>
    <cellStyle name="Normal 4 2 2 2 2 2 2 3 2" xfId="3539"/>
    <cellStyle name="Normal 4 2 2 2 2 2 2 4" xfId="2643"/>
    <cellStyle name="Normal 4 2 2 2 2 2 3" xfId="1103"/>
    <cellStyle name="Normal 4 2 2 2 2 2 3 2" xfId="2863"/>
    <cellStyle name="Normal 4 2 2 2 2 2 4" xfId="1543"/>
    <cellStyle name="Normal 4 2 2 2 2 2 4 2" xfId="3303"/>
    <cellStyle name="Normal 4 2 2 2 2 2 5" xfId="1763"/>
    <cellStyle name="Normal 4 2 2 2 2 2 5 2" xfId="3523"/>
    <cellStyle name="Normal 4 2 2 2 2 2 6" xfId="663"/>
    <cellStyle name="Normal 4 2 2 2 2 2 6 2" xfId="2423"/>
    <cellStyle name="Normal 4 2 2 2 2 2 7" xfId="2203"/>
    <cellStyle name="Normal 4 2 2 2 2 3" xfId="773"/>
    <cellStyle name="Normal 4 2 2 2 2 3 2" xfId="1118"/>
    <cellStyle name="Normal 4 2 2 2 2 3 2 2" xfId="2878"/>
    <cellStyle name="Normal 4 2 2 2 2 3 3" xfId="1778"/>
    <cellStyle name="Normal 4 2 2 2 2 3 3 2" xfId="3538"/>
    <cellStyle name="Normal 4 2 2 2 2 3 4" xfId="2533"/>
    <cellStyle name="Normal 4 2 2 2 2 4" xfId="993"/>
    <cellStyle name="Normal 4 2 2 2 2 4 2" xfId="2753"/>
    <cellStyle name="Normal 4 2 2 2 2 5" xfId="1433"/>
    <cellStyle name="Normal 4 2 2 2 2 5 2" xfId="3193"/>
    <cellStyle name="Normal 4 2 2 2 2 6" xfId="1653"/>
    <cellStyle name="Normal 4 2 2 2 2 6 2" xfId="3413"/>
    <cellStyle name="Normal 4 2 2 2 2 7" xfId="553"/>
    <cellStyle name="Normal 4 2 2 2 2 7 2" xfId="2313"/>
    <cellStyle name="Normal 4 2 2 2 2 8" xfId="2093"/>
    <cellStyle name="Normal 4 2 2 2 3" xfId="377"/>
    <cellStyle name="Normal 4 2 2 2 3 2" xfId="817"/>
    <cellStyle name="Normal 4 2 2 2 3 2 2" xfId="1120"/>
    <cellStyle name="Normal 4 2 2 2 3 2 2 2" xfId="2880"/>
    <cellStyle name="Normal 4 2 2 2 3 2 3" xfId="1780"/>
    <cellStyle name="Normal 4 2 2 2 3 2 3 2" xfId="3540"/>
    <cellStyle name="Normal 4 2 2 2 3 2 4" xfId="2577"/>
    <cellStyle name="Normal 4 2 2 2 3 3" xfId="1037"/>
    <cellStyle name="Normal 4 2 2 2 3 3 2" xfId="2797"/>
    <cellStyle name="Normal 4 2 2 2 3 4" xfId="1477"/>
    <cellStyle name="Normal 4 2 2 2 3 4 2" xfId="3237"/>
    <cellStyle name="Normal 4 2 2 2 3 5" xfId="1697"/>
    <cellStyle name="Normal 4 2 2 2 3 5 2" xfId="3457"/>
    <cellStyle name="Normal 4 2 2 2 3 6" xfId="597"/>
    <cellStyle name="Normal 4 2 2 2 3 6 2" xfId="2357"/>
    <cellStyle name="Normal 4 2 2 2 3 7" xfId="2137"/>
    <cellStyle name="Normal 4 2 2 2 4" xfId="707"/>
    <cellStyle name="Normal 4 2 2 2 4 2" xfId="1117"/>
    <cellStyle name="Normal 4 2 2 2 4 2 2" xfId="2877"/>
    <cellStyle name="Normal 4 2 2 2 4 3" xfId="1777"/>
    <cellStyle name="Normal 4 2 2 2 4 3 2" xfId="3537"/>
    <cellStyle name="Normal 4 2 2 2 4 4" xfId="2467"/>
    <cellStyle name="Normal 4 2 2 2 5" xfId="927"/>
    <cellStyle name="Normal 4 2 2 2 5 2" xfId="2687"/>
    <cellStyle name="Normal 4 2 2 2 6" xfId="1367"/>
    <cellStyle name="Normal 4 2 2 2 6 2" xfId="3127"/>
    <cellStyle name="Normal 4 2 2 2 7" xfId="1587"/>
    <cellStyle name="Normal 4 2 2 2 7 2" xfId="3347"/>
    <cellStyle name="Normal 4 2 2 2 8" xfId="487"/>
    <cellStyle name="Normal 4 2 2 2 8 2" xfId="2247"/>
    <cellStyle name="Normal 4 2 2 2 9" xfId="2027"/>
    <cellStyle name="Normal 4 2 2 3" xfId="86"/>
    <cellStyle name="Normal 4 2 2 3 1" xfId="194"/>
    <cellStyle name="Normal 4 2 2 4" xfId="122"/>
    <cellStyle name="Normal 4 2 2 4 1" xfId="195"/>
    <cellStyle name="Normal 4 2 2 4 2" xfId="399"/>
    <cellStyle name="Normal 4 2 2 4 2 2" xfId="839"/>
    <cellStyle name="Normal 4 2 2 4 2 2 2" xfId="1122"/>
    <cellStyle name="Normal 4 2 2 4 2 2 2 2" xfId="2882"/>
    <cellStyle name="Normal 4 2 2 4 2 2 3" xfId="1782"/>
    <cellStyle name="Normal 4 2 2 4 2 2 3 2" xfId="3542"/>
    <cellStyle name="Normal 4 2 2 4 2 2 4" xfId="2599"/>
    <cellStyle name="Normal 4 2 2 4 2 3" xfId="1059"/>
    <cellStyle name="Normal 4 2 2 4 2 3 2" xfId="2819"/>
    <cellStyle name="Normal 4 2 2 4 2 4" xfId="1499"/>
    <cellStyle name="Normal 4 2 2 4 2 4 2" xfId="3259"/>
    <cellStyle name="Normal 4 2 2 4 2 5" xfId="1719"/>
    <cellStyle name="Normal 4 2 2 4 2 5 2" xfId="3479"/>
    <cellStyle name="Normal 4 2 2 4 2 6" xfId="619"/>
    <cellStyle name="Normal 4 2 2 4 2 6 2" xfId="2379"/>
    <cellStyle name="Normal 4 2 2 4 2 7" xfId="2159"/>
    <cellStyle name="Normal 4 2 2 4 3" xfId="729"/>
    <cellStyle name="Normal 4 2 2 4 3 2" xfId="1121"/>
    <cellStyle name="Normal 4 2 2 4 3 2 2" xfId="2881"/>
    <cellStyle name="Normal 4 2 2 4 3 3" xfId="1781"/>
    <cellStyle name="Normal 4 2 2 4 3 3 2" xfId="3541"/>
    <cellStyle name="Normal 4 2 2 4 3 4" xfId="2489"/>
    <cellStyle name="Normal 4 2 2 4 4" xfId="949"/>
    <cellStyle name="Normal 4 2 2 4 4 2" xfId="2709"/>
    <cellStyle name="Normal 4 2 2 4 5" xfId="1389"/>
    <cellStyle name="Normal 4 2 2 4 5 2" xfId="3149"/>
    <cellStyle name="Normal 4 2 2 4 6" xfId="1609"/>
    <cellStyle name="Normal 4 2 2 4 6 2" xfId="3369"/>
    <cellStyle name="Normal 4 2 2 4 7" xfId="509"/>
    <cellStyle name="Normal 4 2 2 4 7 2" xfId="2269"/>
    <cellStyle name="Normal 4 2 2 4 8" xfId="2049"/>
    <cellStyle name="Normal 4 2 2 5" xfId="144"/>
    <cellStyle name="Normal 4 2 2 5 1" xfId="196"/>
    <cellStyle name="Normal 4 2 2 5 2" xfId="421"/>
    <cellStyle name="Normal 4 2 2 5 2 2" xfId="861"/>
    <cellStyle name="Normal 4 2 2 5 2 2 2" xfId="1124"/>
    <cellStyle name="Normal 4 2 2 5 2 2 2 2" xfId="2884"/>
    <cellStyle name="Normal 4 2 2 5 2 2 3" xfId="1784"/>
    <cellStyle name="Normal 4 2 2 5 2 2 3 2" xfId="3544"/>
    <cellStyle name="Normal 4 2 2 5 2 2 4" xfId="2621"/>
    <cellStyle name="Normal 4 2 2 5 2 3" xfId="1081"/>
    <cellStyle name="Normal 4 2 2 5 2 3 2" xfId="2841"/>
    <cellStyle name="Normal 4 2 2 5 2 4" xfId="1521"/>
    <cellStyle name="Normal 4 2 2 5 2 4 2" xfId="3281"/>
    <cellStyle name="Normal 4 2 2 5 2 5" xfId="1741"/>
    <cellStyle name="Normal 4 2 2 5 2 5 2" xfId="3501"/>
    <cellStyle name="Normal 4 2 2 5 2 6" xfId="641"/>
    <cellStyle name="Normal 4 2 2 5 2 6 2" xfId="2401"/>
    <cellStyle name="Normal 4 2 2 5 2 7" xfId="2181"/>
    <cellStyle name="Normal 4 2 2 5 3" xfId="751"/>
    <cellStyle name="Normal 4 2 2 5 3 2" xfId="1123"/>
    <cellStyle name="Normal 4 2 2 5 3 2 2" xfId="2883"/>
    <cellStyle name="Normal 4 2 2 5 3 3" xfId="1783"/>
    <cellStyle name="Normal 4 2 2 5 3 3 2" xfId="3543"/>
    <cellStyle name="Normal 4 2 2 5 3 4" xfId="2511"/>
    <cellStyle name="Normal 4 2 2 5 4" xfId="971"/>
    <cellStyle name="Normal 4 2 2 5 4 2" xfId="2731"/>
    <cellStyle name="Normal 4 2 2 5 5" xfId="1411"/>
    <cellStyle name="Normal 4 2 2 5 5 2" xfId="3171"/>
    <cellStyle name="Normal 4 2 2 5 6" xfId="1631"/>
    <cellStyle name="Normal 4 2 2 5 6 2" xfId="3391"/>
    <cellStyle name="Normal 4 2 2 5 7" xfId="531"/>
    <cellStyle name="Normal 4 2 2 5 7 2" xfId="2291"/>
    <cellStyle name="Normal 4 2 2 5 8" xfId="2071"/>
    <cellStyle name="Normal 4 2 2 6" xfId="355"/>
    <cellStyle name="Normal 4 2 2 6 2" xfId="795"/>
    <cellStyle name="Normal 4 2 2 6 2 2" xfId="1125"/>
    <cellStyle name="Normal 4 2 2 6 2 2 2" xfId="2885"/>
    <cellStyle name="Normal 4 2 2 6 2 3" xfId="1785"/>
    <cellStyle name="Normal 4 2 2 6 2 3 2" xfId="3545"/>
    <cellStyle name="Normal 4 2 2 6 2 4" xfId="2555"/>
    <cellStyle name="Normal 4 2 2 6 3" xfId="1015"/>
    <cellStyle name="Normal 4 2 2 6 3 2" xfId="2775"/>
    <cellStyle name="Normal 4 2 2 6 4" xfId="1455"/>
    <cellStyle name="Normal 4 2 2 6 4 2" xfId="3215"/>
    <cellStyle name="Normal 4 2 2 6 5" xfId="1675"/>
    <cellStyle name="Normal 4 2 2 6 5 2" xfId="3435"/>
    <cellStyle name="Normal 4 2 2 6 6" xfId="575"/>
    <cellStyle name="Normal 4 2 2 6 6 2" xfId="2335"/>
    <cellStyle name="Normal 4 2 2 6 7" xfId="2115"/>
    <cellStyle name="Normal 4 2 2 7" xfId="685"/>
    <cellStyle name="Normal 4 2 2 7 2" xfId="1116"/>
    <cellStyle name="Normal 4 2 2 7 2 2" xfId="2876"/>
    <cellStyle name="Normal 4 2 2 7 3" xfId="1776"/>
    <cellStyle name="Normal 4 2 2 7 3 2" xfId="3536"/>
    <cellStyle name="Normal 4 2 2 7 4" xfId="2445"/>
    <cellStyle name="Normal 4 2 2 8" xfId="905"/>
    <cellStyle name="Normal 4 2 2 8 2" xfId="2665"/>
    <cellStyle name="Normal 4 2 2 9" xfId="1345"/>
    <cellStyle name="Normal 4 2 2 9 2" xfId="3105"/>
    <cellStyle name="Normal 4 2 3" xfId="51"/>
    <cellStyle name="Normal 4 2 3 1" xfId="197"/>
    <cellStyle name="Normal 4 2 3 2" xfId="152"/>
    <cellStyle name="Normal 4 2 3 2 1" xfId="198"/>
    <cellStyle name="Normal 4 2 3 2 2" xfId="429"/>
    <cellStyle name="Normal 4 2 3 2 2 2" xfId="869"/>
    <cellStyle name="Normal 4 2 3 2 2 2 2" xfId="1128"/>
    <cellStyle name="Normal 4 2 3 2 2 2 2 2" xfId="2888"/>
    <cellStyle name="Normal 4 2 3 2 2 2 3" xfId="1788"/>
    <cellStyle name="Normal 4 2 3 2 2 2 3 2" xfId="3548"/>
    <cellStyle name="Normal 4 2 3 2 2 2 4" xfId="2629"/>
    <cellStyle name="Normal 4 2 3 2 2 3" xfId="1089"/>
    <cellStyle name="Normal 4 2 3 2 2 3 2" xfId="2849"/>
    <cellStyle name="Normal 4 2 3 2 2 4" xfId="1529"/>
    <cellStyle name="Normal 4 2 3 2 2 4 2" xfId="3289"/>
    <cellStyle name="Normal 4 2 3 2 2 5" xfId="1749"/>
    <cellStyle name="Normal 4 2 3 2 2 5 2" xfId="3509"/>
    <cellStyle name="Normal 4 2 3 2 2 6" xfId="649"/>
    <cellStyle name="Normal 4 2 3 2 2 6 2" xfId="2409"/>
    <cellStyle name="Normal 4 2 3 2 2 7" xfId="2189"/>
    <cellStyle name="Normal 4 2 3 2 3" xfId="759"/>
    <cellStyle name="Normal 4 2 3 2 3 2" xfId="1127"/>
    <cellStyle name="Normal 4 2 3 2 3 2 2" xfId="2887"/>
    <cellStyle name="Normal 4 2 3 2 3 3" xfId="1787"/>
    <cellStyle name="Normal 4 2 3 2 3 3 2" xfId="3547"/>
    <cellStyle name="Normal 4 2 3 2 3 4" xfId="2519"/>
    <cellStyle name="Normal 4 2 3 2 4" xfId="979"/>
    <cellStyle name="Normal 4 2 3 2 4 2" xfId="2739"/>
    <cellStyle name="Normal 4 2 3 2 5" xfId="1419"/>
    <cellStyle name="Normal 4 2 3 2 5 2" xfId="3179"/>
    <cellStyle name="Normal 4 2 3 2 6" xfId="1639"/>
    <cellStyle name="Normal 4 2 3 2 6 2" xfId="3399"/>
    <cellStyle name="Normal 4 2 3 2 7" xfId="539"/>
    <cellStyle name="Normal 4 2 3 2 7 2" xfId="2299"/>
    <cellStyle name="Normal 4 2 3 2 8" xfId="2079"/>
    <cellStyle name="Normal 4 2 3 3" xfId="363"/>
    <cellStyle name="Normal 4 2 3 3 2" xfId="803"/>
    <cellStyle name="Normal 4 2 3 3 2 2" xfId="1129"/>
    <cellStyle name="Normal 4 2 3 3 2 2 2" xfId="2889"/>
    <cellStyle name="Normal 4 2 3 3 2 3" xfId="1789"/>
    <cellStyle name="Normal 4 2 3 3 2 3 2" xfId="3549"/>
    <cellStyle name="Normal 4 2 3 3 2 4" xfId="2563"/>
    <cellStyle name="Normal 4 2 3 3 3" xfId="1023"/>
    <cellStyle name="Normal 4 2 3 3 3 2" xfId="2783"/>
    <cellStyle name="Normal 4 2 3 3 4" xfId="1463"/>
    <cellStyle name="Normal 4 2 3 3 4 2" xfId="3223"/>
    <cellStyle name="Normal 4 2 3 3 5" xfId="1683"/>
    <cellStyle name="Normal 4 2 3 3 5 2" xfId="3443"/>
    <cellStyle name="Normal 4 2 3 3 6" xfId="583"/>
    <cellStyle name="Normal 4 2 3 3 6 2" xfId="2343"/>
    <cellStyle name="Normal 4 2 3 3 7" xfId="2123"/>
    <cellStyle name="Normal 4 2 3 4" xfId="693"/>
    <cellStyle name="Normal 4 2 3 4 2" xfId="1126"/>
    <cellStyle name="Normal 4 2 3 4 2 2" xfId="2886"/>
    <cellStyle name="Normal 4 2 3 4 3" xfId="1786"/>
    <cellStyle name="Normal 4 2 3 4 3 2" xfId="3546"/>
    <cellStyle name="Normal 4 2 3 4 4" xfId="2453"/>
    <cellStyle name="Normal 4 2 3 5" xfId="913"/>
    <cellStyle name="Normal 4 2 3 5 2" xfId="2673"/>
    <cellStyle name="Normal 4 2 3 6" xfId="1353"/>
    <cellStyle name="Normal 4 2 3 6 2" xfId="3113"/>
    <cellStyle name="Normal 4 2 3 7" xfId="1573"/>
    <cellStyle name="Normal 4 2 3 7 2" xfId="3333"/>
    <cellStyle name="Normal 4 2 3 8" xfId="473"/>
    <cellStyle name="Normal 4 2 3 8 2" xfId="2233"/>
    <cellStyle name="Normal 4 2 3 9" xfId="2013"/>
    <cellStyle name="Normal 4 2 4" xfId="80"/>
    <cellStyle name="Normal 4 2 4 1" xfId="199"/>
    <cellStyle name="Normal 4 2 5" xfId="108"/>
    <cellStyle name="Normal 4 2 5 1" xfId="200"/>
    <cellStyle name="Normal 4 2 5 2" xfId="385"/>
    <cellStyle name="Normal 4 2 5 2 2" xfId="825"/>
    <cellStyle name="Normal 4 2 5 2 2 2" xfId="1131"/>
    <cellStyle name="Normal 4 2 5 2 2 2 2" xfId="2891"/>
    <cellStyle name="Normal 4 2 5 2 2 3" xfId="1791"/>
    <cellStyle name="Normal 4 2 5 2 2 3 2" xfId="3551"/>
    <cellStyle name="Normal 4 2 5 2 2 4" xfId="2585"/>
    <cellStyle name="Normal 4 2 5 2 3" xfId="1045"/>
    <cellStyle name="Normal 4 2 5 2 3 2" xfId="2805"/>
    <cellStyle name="Normal 4 2 5 2 4" xfId="1485"/>
    <cellStyle name="Normal 4 2 5 2 4 2" xfId="3245"/>
    <cellStyle name="Normal 4 2 5 2 5" xfId="1705"/>
    <cellStyle name="Normal 4 2 5 2 5 2" xfId="3465"/>
    <cellStyle name="Normal 4 2 5 2 6" xfId="605"/>
    <cellStyle name="Normal 4 2 5 2 6 2" xfId="2365"/>
    <cellStyle name="Normal 4 2 5 2 7" xfId="2145"/>
    <cellStyle name="Normal 4 2 5 3" xfId="715"/>
    <cellStyle name="Normal 4 2 5 3 2" xfId="1130"/>
    <cellStyle name="Normal 4 2 5 3 2 2" xfId="2890"/>
    <cellStyle name="Normal 4 2 5 3 3" xfId="1790"/>
    <cellStyle name="Normal 4 2 5 3 3 2" xfId="3550"/>
    <cellStyle name="Normal 4 2 5 3 4" xfId="2475"/>
    <cellStyle name="Normal 4 2 5 4" xfId="935"/>
    <cellStyle name="Normal 4 2 5 4 2" xfId="2695"/>
    <cellStyle name="Normal 4 2 5 5" xfId="1375"/>
    <cellStyle name="Normal 4 2 5 5 2" xfId="3135"/>
    <cellStyle name="Normal 4 2 5 6" xfId="1595"/>
    <cellStyle name="Normal 4 2 5 6 2" xfId="3355"/>
    <cellStyle name="Normal 4 2 5 7" xfId="495"/>
    <cellStyle name="Normal 4 2 5 7 2" xfId="2255"/>
    <cellStyle name="Normal 4 2 5 8" xfId="2035"/>
    <cellStyle name="Normal 4 2 6" xfId="130"/>
    <cellStyle name="Normal 4 2 6 1" xfId="201"/>
    <cellStyle name="Normal 4 2 6 2" xfId="407"/>
    <cellStyle name="Normal 4 2 6 2 2" xfId="847"/>
    <cellStyle name="Normal 4 2 6 2 2 2" xfId="1133"/>
    <cellStyle name="Normal 4 2 6 2 2 2 2" xfId="2893"/>
    <cellStyle name="Normal 4 2 6 2 2 3" xfId="1793"/>
    <cellStyle name="Normal 4 2 6 2 2 3 2" xfId="3553"/>
    <cellStyle name="Normal 4 2 6 2 2 4" xfId="2607"/>
    <cellStyle name="Normal 4 2 6 2 3" xfId="1067"/>
    <cellStyle name="Normal 4 2 6 2 3 2" xfId="2827"/>
    <cellStyle name="Normal 4 2 6 2 4" xfId="1507"/>
    <cellStyle name="Normal 4 2 6 2 4 2" xfId="3267"/>
    <cellStyle name="Normal 4 2 6 2 5" xfId="1727"/>
    <cellStyle name="Normal 4 2 6 2 5 2" xfId="3487"/>
    <cellStyle name="Normal 4 2 6 2 6" xfId="627"/>
    <cellStyle name="Normal 4 2 6 2 6 2" xfId="2387"/>
    <cellStyle name="Normal 4 2 6 2 7" xfId="2167"/>
    <cellStyle name="Normal 4 2 6 3" xfId="737"/>
    <cellStyle name="Normal 4 2 6 3 2" xfId="1132"/>
    <cellStyle name="Normal 4 2 6 3 2 2" xfId="2892"/>
    <cellStyle name="Normal 4 2 6 3 3" xfId="1792"/>
    <cellStyle name="Normal 4 2 6 3 3 2" xfId="3552"/>
    <cellStyle name="Normal 4 2 6 3 4" xfId="2497"/>
    <cellStyle name="Normal 4 2 6 4" xfId="957"/>
    <cellStyle name="Normal 4 2 6 4 2" xfId="2717"/>
    <cellStyle name="Normal 4 2 6 5" xfId="1397"/>
    <cellStyle name="Normal 4 2 6 5 2" xfId="3157"/>
    <cellStyle name="Normal 4 2 6 6" xfId="1617"/>
    <cellStyle name="Normal 4 2 6 6 2" xfId="3377"/>
    <cellStyle name="Normal 4 2 6 7" xfId="517"/>
    <cellStyle name="Normal 4 2 6 7 2" xfId="2277"/>
    <cellStyle name="Normal 4 2 6 8" xfId="2057"/>
    <cellStyle name="Normal 4 2 7" xfId="341"/>
    <cellStyle name="Normal 4 2 7 2" xfId="781"/>
    <cellStyle name="Normal 4 2 7 2 2" xfId="1134"/>
    <cellStyle name="Normal 4 2 7 2 2 2" xfId="2894"/>
    <cellStyle name="Normal 4 2 7 2 3" xfId="1794"/>
    <cellStyle name="Normal 4 2 7 2 3 2" xfId="3554"/>
    <cellStyle name="Normal 4 2 7 2 4" xfId="2541"/>
    <cellStyle name="Normal 4 2 7 3" xfId="1001"/>
    <cellStyle name="Normal 4 2 7 3 2" xfId="2761"/>
    <cellStyle name="Normal 4 2 7 4" xfId="1441"/>
    <cellStyle name="Normal 4 2 7 4 2" xfId="3201"/>
    <cellStyle name="Normal 4 2 7 5" xfId="1661"/>
    <cellStyle name="Normal 4 2 7 5 2" xfId="3421"/>
    <cellStyle name="Normal 4 2 7 6" xfId="561"/>
    <cellStyle name="Normal 4 2 7 6 2" xfId="2321"/>
    <cellStyle name="Normal 4 2 7 7" xfId="2101"/>
    <cellStyle name="Normal 4 2 8" xfId="671"/>
    <cellStyle name="Normal 4 2 8 2" xfId="1115"/>
    <cellStyle name="Normal 4 2 8 2 2" xfId="2875"/>
    <cellStyle name="Normal 4 2 8 3" xfId="1775"/>
    <cellStyle name="Normal 4 2 8 3 2" xfId="3535"/>
    <cellStyle name="Normal 4 2 8 4" xfId="2431"/>
    <cellStyle name="Normal 4 2 9" xfId="891"/>
    <cellStyle name="Normal 4 2 9 2" xfId="2651"/>
    <cellStyle name="Normal 4 20" xfId="3750"/>
    <cellStyle name="Normal 4 3" xfId="28"/>
    <cellStyle name="Normal 4 3 1" xfId="202"/>
    <cellStyle name="Normal 4 3 10" xfId="1333"/>
    <cellStyle name="Normal 4 3 10 2" xfId="3093"/>
    <cellStyle name="Normal 4 3 11" xfId="1553"/>
    <cellStyle name="Normal 4 3 11 2" xfId="3313"/>
    <cellStyle name="Normal 4 3 12" xfId="453"/>
    <cellStyle name="Normal 4 3 12 2" xfId="2213"/>
    <cellStyle name="Normal 4 3 13" xfId="1993"/>
    <cellStyle name="Normal 4 3 2" xfId="42"/>
    <cellStyle name="Normal 4 3 2 1" xfId="203"/>
    <cellStyle name="Normal 4 3 2 10" xfId="1567"/>
    <cellStyle name="Normal 4 3 2 10 2" xfId="3327"/>
    <cellStyle name="Normal 4 3 2 11" xfId="467"/>
    <cellStyle name="Normal 4 3 2 11 2" xfId="2227"/>
    <cellStyle name="Normal 4 3 2 12" xfId="2007"/>
    <cellStyle name="Normal 4 3 2 2" xfId="67"/>
    <cellStyle name="Normal 4 3 2 2 1" xfId="204"/>
    <cellStyle name="Normal 4 3 2 2 2" xfId="168"/>
    <cellStyle name="Normal 4 3 2 2 2 1" xfId="205"/>
    <cellStyle name="Normal 4 3 2 2 2 2" xfId="445"/>
    <cellStyle name="Normal 4 3 2 2 2 2 2" xfId="885"/>
    <cellStyle name="Normal 4 3 2 2 2 2 2 2" xfId="1139"/>
    <cellStyle name="Normal 4 3 2 2 2 2 2 2 2" xfId="2899"/>
    <cellStyle name="Normal 4 3 2 2 2 2 2 3" xfId="1799"/>
    <cellStyle name="Normal 4 3 2 2 2 2 2 3 2" xfId="3559"/>
    <cellStyle name="Normal 4 3 2 2 2 2 2 4" xfId="2645"/>
    <cellStyle name="Normal 4 3 2 2 2 2 3" xfId="1105"/>
    <cellStyle name="Normal 4 3 2 2 2 2 3 2" xfId="2865"/>
    <cellStyle name="Normal 4 3 2 2 2 2 4" xfId="1545"/>
    <cellStyle name="Normal 4 3 2 2 2 2 4 2" xfId="3305"/>
    <cellStyle name="Normal 4 3 2 2 2 2 5" xfId="1765"/>
    <cellStyle name="Normal 4 3 2 2 2 2 5 2" xfId="3525"/>
    <cellStyle name="Normal 4 3 2 2 2 2 6" xfId="665"/>
    <cellStyle name="Normal 4 3 2 2 2 2 6 2" xfId="2425"/>
    <cellStyle name="Normal 4 3 2 2 2 2 7" xfId="2205"/>
    <cellStyle name="Normal 4 3 2 2 2 3" xfId="775"/>
    <cellStyle name="Normal 4 3 2 2 2 3 2" xfId="1138"/>
    <cellStyle name="Normal 4 3 2 2 2 3 2 2" xfId="2898"/>
    <cellStyle name="Normal 4 3 2 2 2 3 3" xfId="1798"/>
    <cellStyle name="Normal 4 3 2 2 2 3 3 2" xfId="3558"/>
    <cellStyle name="Normal 4 3 2 2 2 3 4" xfId="2535"/>
    <cellStyle name="Normal 4 3 2 2 2 4" xfId="995"/>
    <cellStyle name="Normal 4 3 2 2 2 4 2" xfId="2755"/>
    <cellStyle name="Normal 4 3 2 2 2 5" xfId="1435"/>
    <cellStyle name="Normal 4 3 2 2 2 5 2" xfId="3195"/>
    <cellStyle name="Normal 4 3 2 2 2 6" xfId="1655"/>
    <cellStyle name="Normal 4 3 2 2 2 6 2" xfId="3415"/>
    <cellStyle name="Normal 4 3 2 2 2 7" xfId="555"/>
    <cellStyle name="Normal 4 3 2 2 2 7 2" xfId="2315"/>
    <cellStyle name="Normal 4 3 2 2 2 8" xfId="2095"/>
    <cellStyle name="Normal 4 3 2 2 3" xfId="379"/>
    <cellStyle name="Normal 4 3 2 2 3 2" xfId="819"/>
    <cellStyle name="Normal 4 3 2 2 3 2 2" xfId="1140"/>
    <cellStyle name="Normal 4 3 2 2 3 2 2 2" xfId="2900"/>
    <cellStyle name="Normal 4 3 2 2 3 2 3" xfId="1800"/>
    <cellStyle name="Normal 4 3 2 2 3 2 3 2" xfId="3560"/>
    <cellStyle name="Normal 4 3 2 2 3 2 4" xfId="2579"/>
    <cellStyle name="Normal 4 3 2 2 3 3" xfId="1039"/>
    <cellStyle name="Normal 4 3 2 2 3 3 2" xfId="2799"/>
    <cellStyle name="Normal 4 3 2 2 3 4" xfId="1479"/>
    <cellStyle name="Normal 4 3 2 2 3 4 2" xfId="3239"/>
    <cellStyle name="Normal 4 3 2 2 3 5" xfId="1699"/>
    <cellStyle name="Normal 4 3 2 2 3 5 2" xfId="3459"/>
    <cellStyle name="Normal 4 3 2 2 3 6" xfId="599"/>
    <cellStyle name="Normal 4 3 2 2 3 6 2" xfId="2359"/>
    <cellStyle name="Normal 4 3 2 2 3 7" xfId="2139"/>
    <cellStyle name="Normal 4 3 2 2 4" xfId="709"/>
    <cellStyle name="Normal 4 3 2 2 4 2" xfId="1137"/>
    <cellStyle name="Normal 4 3 2 2 4 2 2" xfId="2897"/>
    <cellStyle name="Normal 4 3 2 2 4 3" xfId="1797"/>
    <cellStyle name="Normal 4 3 2 2 4 3 2" xfId="3557"/>
    <cellStyle name="Normal 4 3 2 2 4 4" xfId="2469"/>
    <cellStyle name="Normal 4 3 2 2 5" xfId="929"/>
    <cellStyle name="Normal 4 3 2 2 5 2" xfId="2689"/>
    <cellStyle name="Normal 4 3 2 2 6" xfId="1369"/>
    <cellStyle name="Normal 4 3 2 2 6 2" xfId="3129"/>
    <cellStyle name="Normal 4 3 2 2 7" xfId="1589"/>
    <cellStyle name="Normal 4 3 2 2 7 2" xfId="3349"/>
    <cellStyle name="Normal 4 3 2 2 8" xfId="489"/>
    <cellStyle name="Normal 4 3 2 2 8 2" xfId="2249"/>
    <cellStyle name="Normal 4 3 2 2 9" xfId="2029"/>
    <cellStyle name="Normal 4 3 2 3" xfId="96"/>
    <cellStyle name="Normal 4 3 2 3 1" xfId="206"/>
    <cellStyle name="Normal 4 3 2 4" xfId="124"/>
    <cellStyle name="Normal 4 3 2 4 1" xfId="207"/>
    <cellStyle name="Normal 4 3 2 4 2" xfId="401"/>
    <cellStyle name="Normal 4 3 2 4 2 2" xfId="841"/>
    <cellStyle name="Normal 4 3 2 4 2 2 2" xfId="1142"/>
    <cellStyle name="Normal 4 3 2 4 2 2 2 2" xfId="2902"/>
    <cellStyle name="Normal 4 3 2 4 2 2 3" xfId="1802"/>
    <cellStyle name="Normal 4 3 2 4 2 2 3 2" xfId="3562"/>
    <cellStyle name="Normal 4 3 2 4 2 2 4" xfId="2601"/>
    <cellStyle name="Normal 4 3 2 4 2 3" xfId="1061"/>
    <cellStyle name="Normal 4 3 2 4 2 3 2" xfId="2821"/>
    <cellStyle name="Normal 4 3 2 4 2 4" xfId="1501"/>
    <cellStyle name="Normal 4 3 2 4 2 4 2" xfId="3261"/>
    <cellStyle name="Normal 4 3 2 4 2 5" xfId="1721"/>
    <cellStyle name="Normal 4 3 2 4 2 5 2" xfId="3481"/>
    <cellStyle name="Normal 4 3 2 4 2 6" xfId="621"/>
    <cellStyle name="Normal 4 3 2 4 2 6 2" xfId="2381"/>
    <cellStyle name="Normal 4 3 2 4 2 7" xfId="2161"/>
    <cellStyle name="Normal 4 3 2 4 3" xfId="731"/>
    <cellStyle name="Normal 4 3 2 4 3 2" xfId="1141"/>
    <cellStyle name="Normal 4 3 2 4 3 2 2" xfId="2901"/>
    <cellStyle name="Normal 4 3 2 4 3 3" xfId="1801"/>
    <cellStyle name="Normal 4 3 2 4 3 3 2" xfId="3561"/>
    <cellStyle name="Normal 4 3 2 4 3 4" xfId="2491"/>
    <cellStyle name="Normal 4 3 2 4 4" xfId="951"/>
    <cellStyle name="Normal 4 3 2 4 4 2" xfId="2711"/>
    <cellStyle name="Normal 4 3 2 4 5" xfId="1391"/>
    <cellStyle name="Normal 4 3 2 4 5 2" xfId="3151"/>
    <cellStyle name="Normal 4 3 2 4 6" xfId="1611"/>
    <cellStyle name="Normal 4 3 2 4 6 2" xfId="3371"/>
    <cellStyle name="Normal 4 3 2 4 7" xfId="511"/>
    <cellStyle name="Normal 4 3 2 4 7 2" xfId="2271"/>
    <cellStyle name="Normal 4 3 2 4 8" xfId="2051"/>
    <cellStyle name="Normal 4 3 2 5" xfId="146"/>
    <cellStyle name="Normal 4 3 2 5 1" xfId="208"/>
    <cellStyle name="Normal 4 3 2 5 2" xfId="423"/>
    <cellStyle name="Normal 4 3 2 5 2 2" xfId="863"/>
    <cellStyle name="Normal 4 3 2 5 2 2 2" xfId="1144"/>
    <cellStyle name="Normal 4 3 2 5 2 2 2 2" xfId="2904"/>
    <cellStyle name="Normal 4 3 2 5 2 2 3" xfId="1804"/>
    <cellStyle name="Normal 4 3 2 5 2 2 3 2" xfId="3564"/>
    <cellStyle name="Normal 4 3 2 5 2 2 4" xfId="2623"/>
    <cellStyle name="Normal 4 3 2 5 2 3" xfId="1083"/>
    <cellStyle name="Normal 4 3 2 5 2 3 2" xfId="2843"/>
    <cellStyle name="Normal 4 3 2 5 2 4" xfId="1523"/>
    <cellStyle name="Normal 4 3 2 5 2 4 2" xfId="3283"/>
    <cellStyle name="Normal 4 3 2 5 2 5" xfId="1743"/>
    <cellStyle name="Normal 4 3 2 5 2 5 2" xfId="3503"/>
    <cellStyle name="Normal 4 3 2 5 2 6" xfId="643"/>
    <cellStyle name="Normal 4 3 2 5 2 6 2" xfId="2403"/>
    <cellStyle name="Normal 4 3 2 5 2 7" xfId="2183"/>
    <cellStyle name="Normal 4 3 2 5 3" xfId="753"/>
    <cellStyle name="Normal 4 3 2 5 3 2" xfId="1143"/>
    <cellStyle name="Normal 4 3 2 5 3 2 2" xfId="2903"/>
    <cellStyle name="Normal 4 3 2 5 3 3" xfId="1803"/>
    <cellStyle name="Normal 4 3 2 5 3 3 2" xfId="3563"/>
    <cellStyle name="Normal 4 3 2 5 3 4" xfId="2513"/>
    <cellStyle name="Normal 4 3 2 5 4" xfId="973"/>
    <cellStyle name="Normal 4 3 2 5 4 2" xfId="2733"/>
    <cellStyle name="Normal 4 3 2 5 5" xfId="1413"/>
    <cellStyle name="Normal 4 3 2 5 5 2" xfId="3173"/>
    <cellStyle name="Normal 4 3 2 5 6" xfId="1633"/>
    <cellStyle name="Normal 4 3 2 5 6 2" xfId="3393"/>
    <cellStyle name="Normal 4 3 2 5 7" xfId="533"/>
    <cellStyle name="Normal 4 3 2 5 7 2" xfId="2293"/>
    <cellStyle name="Normal 4 3 2 5 8" xfId="2073"/>
    <cellStyle name="Normal 4 3 2 6" xfId="357"/>
    <cellStyle name="Normal 4 3 2 6 2" xfId="797"/>
    <cellStyle name="Normal 4 3 2 6 2 2" xfId="1145"/>
    <cellStyle name="Normal 4 3 2 6 2 2 2" xfId="2905"/>
    <cellStyle name="Normal 4 3 2 6 2 3" xfId="1805"/>
    <cellStyle name="Normal 4 3 2 6 2 3 2" xfId="3565"/>
    <cellStyle name="Normal 4 3 2 6 2 4" xfId="2557"/>
    <cellStyle name="Normal 4 3 2 6 3" xfId="1017"/>
    <cellStyle name="Normal 4 3 2 6 3 2" xfId="2777"/>
    <cellStyle name="Normal 4 3 2 6 4" xfId="1457"/>
    <cellStyle name="Normal 4 3 2 6 4 2" xfId="3217"/>
    <cellStyle name="Normal 4 3 2 6 5" xfId="1677"/>
    <cellStyle name="Normal 4 3 2 6 5 2" xfId="3437"/>
    <cellStyle name="Normal 4 3 2 6 6" xfId="577"/>
    <cellStyle name="Normal 4 3 2 6 6 2" xfId="2337"/>
    <cellStyle name="Normal 4 3 2 6 7" xfId="2117"/>
    <cellStyle name="Normal 4 3 2 7" xfId="687"/>
    <cellStyle name="Normal 4 3 2 7 2" xfId="1136"/>
    <cellStyle name="Normal 4 3 2 7 2 2" xfId="2896"/>
    <cellStyle name="Normal 4 3 2 7 3" xfId="1796"/>
    <cellStyle name="Normal 4 3 2 7 3 2" xfId="3556"/>
    <cellStyle name="Normal 4 3 2 7 4" xfId="2447"/>
    <cellStyle name="Normal 4 3 2 8" xfId="907"/>
    <cellStyle name="Normal 4 3 2 8 2" xfId="2667"/>
    <cellStyle name="Normal 4 3 2 9" xfId="1347"/>
    <cellStyle name="Normal 4 3 2 9 2" xfId="3107"/>
    <cellStyle name="Normal 4 3 3" xfId="53"/>
    <cellStyle name="Normal 4 3 3 1" xfId="209"/>
    <cellStyle name="Normal 4 3 3 2" xfId="154"/>
    <cellStyle name="Normal 4 3 3 2 1" xfId="210"/>
    <cellStyle name="Normal 4 3 3 2 2" xfId="431"/>
    <cellStyle name="Normal 4 3 3 2 2 2" xfId="871"/>
    <cellStyle name="Normal 4 3 3 2 2 2 2" xfId="1148"/>
    <cellStyle name="Normal 4 3 3 2 2 2 2 2" xfId="2908"/>
    <cellStyle name="Normal 4 3 3 2 2 2 3" xfId="1808"/>
    <cellStyle name="Normal 4 3 3 2 2 2 3 2" xfId="3568"/>
    <cellStyle name="Normal 4 3 3 2 2 2 4" xfId="2631"/>
    <cellStyle name="Normal 4 3 3 2 2 3" xfId="1091"/>
    <cellStyle name="Normal 4 3 3 2 2 3 2" xfId="2851"/>
    <cellStyle name="Normal 4 3 3 2 2 4" xfId="1531"/>
    <cellStyle name="Normal 4 3 3 2 2 4 2" xfId="3291"/>
    <cellStyle name="Normal 4 3 3 2 2 5" xfId="1751"/>
    <cellStyle name="Normal 4 3 3 2 2 5 2" xfId="3511"/>
    <cellStyle name="Normal 4 3 3 2 2 6" xfId="651"/>
    <cellStyle name="Normal 4 3 3 2 2 6 2" xfId="2411"/>
    <cellStyle name="Normal 4 3 3 2 2 7" xfId="2191"/>
    <cellStyle name="Normal 4 3 3 2 3" xfId="761"/>
    <cellStyle name="Normal 4 3 3 2 3 2" xfId="1147"/>
    <cellStyle name="Normal 4 3 3 2 3 2 2" xfId="2907"/>
    <cellStyle name="Normal 4 3 3 2 3 3" xfId="1807"/>
    <cellStyle name="Normal 4 3 3 2 3 3 2" xfId="3567"/>
    <cellStyle name="Normal 4 3 3 2 3 4" xfId="2521"/>
    <cellStyle name="Normal 4 3 3 2 4" xfId="981"/>
    <cellStyle name="Normal 4 3 3 2 4 2" xfId="2741"/>
    <cellStyle name="Normal 4 3 3 2 5" xfId="1421"/>
    <cellStyle name="Normal 4 3 3 2 5 2" xfId="3181"/>
    <cellStyle name="Normal 4 3 3 2 6" xfId="1641"/>
    <cellStyle name="Normal 4 3 3 2 6 2" xfId="3401"/>
    <cellStyle name="Normal 4 3 3 2 7" xfId="541"/>
    <cellStyle name="Normal 4 3 3 2 7 2" xfId="2301"/>
    <cellStyle name="Normal 4 3 3 2 8" xfId="2081"/>
    <cellStyle name="Normal 4 3 3 3" xfId="365"/>
    <cellStyle name="Normal 4 3 3 3 2" xfId="805"/>
    <cellStyle name="Normal 4 3 3 3 2 2" xfId="1149"/>
    <cellStyle name="Normal 4 3 3 3 2 2 2" xfId="2909"/>
    <cellStyle name="Normal 4 3 3 3 2 3" xfId="1809"/>
    <cellStyle name="Normal 4 3 3 3 2 3 2" xfId="3569"/>
    <cellStyle name="Normal 4 3 3 3 2 4" xfId="2565"/>
    <cellStyle name="Normal 4 3 3 3 3" xfId="1025"/>
    <cellStyle name="Normal 4 3 3 3 3 2" xfId="2785"/>
    <cellStyle name="Normal 4 3 3 3 4" xfId="1465"/>
    <cellStyle name="Normal 4 3 3 3 4 2" xfId="3225"/>
    <cellStyle name="Normal 4 3 3 3 5" xfId="1685"/>
    <cellStyle name="Normal 4 3 3 3 5 2" xfId="3445"/>
    <cellStyle name="Normal 4 3 3 3 6" xfId="585"/>
    <cellStyle name="Normal 4 3 3 3 6 2" xfId="2345"/>
    <cellStyle name="Normal 4 3 3 3 7" xfId="2125"/>
    <cellStyle name="Normal 4 3 3 4" xfId="695"/>
    <cellStyle name="Normal 4 3 3 4 2" xfId="1146"/>
    <cellStyle name="Normal 4 3 3 4 2 2" xfId="2906"/>
    <cellStyle name="Normal 4 3 3 4 3" xfId="1806"/>
    <cellStyle name="Normal 4 3 3 4 3 2" xfId="3566"/>
    <cellStyle name="Normal 4 3 3 4 4" xfId="2455"/>
    <cellStyle name="Normal 4 3 3 5" xfId="915"/>
    <cellStyle name="Normal 4 3 3 5 2" xfId="2675"/>
    <cellStyle name="Normal 4 3 3 6" xfId="1355"/>
    <cellStyle name="Normal 4 3 3 6 2" xfId="3115"/>
    <cellStyle name="Normal 4 3 3 7" xfId="1575"/>
    <cellStyle name="Normal 4 3 3 7 2" xfId="3335"/>
    <cellStyle name="Normal 4 3 3 8" xfId="475"/>
    <cellStyle name="Normal 4 3 3 8 2" xfId="2235"/>
    <cellStyle name="Normal 4 3 3 9" xfId="2015"/>
    <cellStyle name="Normal 4 3 4" xfId="104"/>
    <cellStyle name="Normal 4 3 4 1" xfId="211"/>
    <cellStyle name="Normal 4 3 5" xfId="110"/>
    <cellStyle name="Normal 4 3 5 1" xfId="212"/>
    <cellStyle name="Normal 4 3 5 2" xfId="387"/>
    <cellStyle name="Normal 4 3 5 2 2" xfId="827"/>
    <cellStyle name="Normal 4 3 5 2 2 2" xfId="1151"/>
    <cellStyle name="Normal 4 3 5 2 2 2 2" xfId="2911"/>
    <cellStyle name="Normal 4 3 5 2 2 3" xfId="1811"/>
    <cellStyle name="Normal 4 3 5 2 2 3 2" xfId="3571"/>
    <cellStyle name="Normal 4 3 5 2 2 4" xfId="2587"/>
    <cellStyle name="Normal 4 3 5 2 3" xfId="1047"/>
    <cellStyle name="Normal 4 3 5 2 3 2" xfId="2807"/>
    <cellStyle name="Normal 4 3 5 2 4" xfId="1487"/>
    <cellStyle name="Normal 4 3 5 2 4 2" xfId="3247"/>
    <cellStyle name="Normal 4 3 5 2 5" xfId="1707"/>
    <cellStyle name="Normal 4 3 5 2 5 2" xfId="3467"/>
    <cellStyle name="Normal 4 3 5 2 6" xfId="607"/>
    <cellStyle name="Normal 4 3 5 2 6 2" xfId="2367"/>
    <cellStyle name="Normal 4 3 5 2 7" xfId="2147"/>
    <cellStyle name="Normal 4 3 5 3" xfId="717"/>
    <cellStyle name="Normal 4 3 5 3 2" xfId="1150"/>
    <cellStyle name="Normal 4 3 5 3 2 2" xfId="2910"/>
    <cellStyle name="Normal 4 3 5 3 3" xfId="1810"/>
    <cellStyle name="Normal 4 3 5 3 3 2" xfId="3570"/>
    <cellStyle name="Normal 4 3 5 3 4" xfId="2477"/>
    <cellStyle name="Normal 4 3 5 4" xfId="937"/>
    <cellStyle name="Normal 4 3 5 4 2" xfId="2697"/>
    <cellStyle name="Normal 4 3 5 5" xfId="1377"/>
    <cellStyle name="Normal 4 3 5 5 2" xfId="3137"/>
    <cellStyle name="Normal 4 3 5 6" xfId="1597"/>
    <cellStyle name="Normal 4 3 5 6 2" xfId="3357"/>
    <cellStyle name="Normal 4 3 5 7" xfId="497"/>
    <cellStyle name="Normal 4 3 5 7 2" xfId="2257"/>
    <cellStyle name="Normal 4 3 5 8" xfId="2037"/>
    <cellStyle name="Normal 4 3 6" xfId="132"/>
    <cellStyle name="Normal 4 3 6 1" xfId="213"/>
    <cellStyle name="Normal 4 3 6 2" xfId="409"/>
    <cellStyle name="Normal 4 3 6 2 2" xfId="849"/>
    <cellStyle name="Normal 4 3 6 2 2 2" xfId="1153"/>
    <cellStyle name="Normal 4 3 6 2 2 2 2" xfId="2913"/>
    <cellStyle name="Normal 4 3 6 2 2 3" xfId="1813"/>
    <cellStyle name="Normal 4 3 6 2 2 3 2" xfId="3573"/>
    <cellStyle name="Normal 4 3 6 2 2 4" xfId="2609"/>
    <cellStyle name="Normal 4 3 6 2 3" xfId="1069"/>
    <cellStyle name="Normal 4 3 6 2 3 2" xfId="2829"/>
    <cellStyle name="Normal 4 3 6 2 4" xfId="1509"/>
    <cellStyle name="Normal 4 3 6 2 4 2" xfId="3269"/>
    <cellStyle name="Normal 4 3 6 2 5" xfId="1729"/>
    <cellStyle name="Normal 4 3 6 2 5 2" xfId="3489"/>
    <cellStyle name="Normal 4 3 6 2 6" xfId="629"/>
    <cellStyle name="Normal 4 3 6 2 6 2" xfId="2389"/>
    <cellStyle name="Normal 4 3 6 2 7" xfId="2169"/>
    <cellStyle name="Normal 4 3 6 3" xfId="739"/>
    <cellStyle name="Normal 4 3 6 3 2" xfId="1152"/>
    <cellStyle name="Normal 4 3 6 3 2 2" xfId="2912"/>
    <cellStyle name="Normal 4 3 6 3 3" xfId="1812"/>
    <cellStyle name="Normal 4 3 6 3 3 2" xfId="3572"/>
    <cellStyle name="Normal 4 3 6 3 4" xfId="2499"/>
    <cellStyle name="Normal 4 3 6 4" xfId="959"/>
    <cellStyle name="Normal 4 3 6 4 2" xfId="2719"/>
    <cellStyle name="Normal 4 3 6 5" xfId="1399"/>
    <cellStyle name="Normal 4 3 6 5 2" xfId="3159"/>
    <cellStyle name="Normal 4 3 6 6" xfId="1619"/>
    <cellStyle name="Normal 4 3 6 6 2" xfId="3379"/>
    <cellStyle name="Normal 4 3 6 7" xfId="519"/>
    <cellStyle name="Normal 4 3 6 7 2" xfId="2279"/>
    <cellStyle name="Normal 4 3 6 8" xfId="2059"/>
    <cellStyle name="Normal 4 3 7" xfId="343"/>
    <cellStyle name="Normal 4 3 7 2" xfId="783"/>
    <cellStyle name="Normal 4 3 7 2 2" xfId="1154"/>
    <cellStyle name="Normal 4 3 7 2 2 2" xfId="2914"/>
    <cellStyle name="Normal 4 3 7 2 3" xfId="1814"/>
    <cellStyle name="Normal 4 3 7 2 3 2" xfId="3574"/>
    <cellStyle name="Normal 4 3 7 2 4" xfId="2543"/>
    <cellStyle name="Normal 4 3 7 3" xfId="1003"/>
    <cellStyle name="Normal 4 3 7 3 2" xfId="2763"/>
    <cellStyle name="Normal 4 3 7 4" xfId="1443"/>
    <cellStyle name="Normal 4 3 7 4 2" xfId="3203"/>
    <cellStyle name="Normal 4 3 7 5" xfId="1663"/>
    <cellStyle name="Normal 4 3 7 5 2" xfId="3423"/>
    <cellStyle name="Normal 4 3 7 6" xfId="563"/>
    <cellStyle name="Normal 4 3 7 6 2" xfId="2323"/>
    <cellStyle name="Normal 4 3 7 7" xfId="2103"/>
    <cellStyle name="Normal 4 3 8" xfId="673"/>
    <cellStyle name="Normal 4 3 8 2" xfId="1135"/>
    <cellStyle name="Normal 4 3 8 2 2" xfId="2895"/>
    <cellStyle name="Normal 4 3 8 3" xfId="1795"/>
    <cellStyle name="Normal 4 3 8 3 2" xfId="3555"/>
    <cellStyle name="Normal 4 3 8 4" xfId="2433"/>
    <cellStyle name="Normal 4 3 9" xfId="893"/>
    <cellStyle name="Normal 4 3 9 2" xfId="2653"/>
    <cellStyle name="Normal 4 4" xfId="30"/>
    <cellStyle name="Normal 4 4 1" xfId="214"/>
    <cellStyle name="Normal 4 4 10" xfId="1335"/>
    <cellStyle name="Normal 4 4 10 2" xfId="3095"/>
    <cellStyle name="Normal 4 4 11" xfId="1555"/>
    <cellStyle name="Normal 4 4 11 2" xfId="3315"/>
    <cellStyle name="Normal 4 4 12" xfId="455"/>
    <cellStyle name="Normal 4 4 12 2" xfId="2215"/>
    <cellStyle name="Normal 4 4 13" xfId="1995"/>
    <cellStyle name="Normal 4 4 2" xfId="44"/>
    <cellStyle name="Normal 4 4 2 1" xfId="215"/>
    <cellStyle name="Normal 4 4 2 10" xfId="1569"/>
    <cellStyle name="Normal 4 4 2 10 2" xfId="3329"/>
    <cellStyle name="Normal 4 4 2 11" xfId="469"/>
    <cellStyle name="Normal 4 4 2 11 2" xfId="2229"/>
    <cellStyle name="Normal 4 4 2 12" xfId="2009"/>
    <cellStyle name="Normal 4 4 2 2" xfId="69"/>
    <cellStyle name="Normal 4 4 2 2 1" xfId="216"/>
    <cellStyle name="Normal 4 4 2 2 2" xfId="170"/>
    <cellStyle name="Normal 4 4 2 2 2 1" xfId="217"/>
    <cellStyle name="Normal 4 4 2 2 2 2" xfId="447"/>
    <cellStyle name="Normal 4 4 2 2 2 2 2" xfId="887"/>
    <cellStyle name="Normal 4 4 2 2 2 2 2 2" xfId="1159"/>
    <cellStyle name="Normal 4 4 2 2 2 2 2 2 2" xfId="2919"/>
    <cellStyle name="Normal 4 4 2 2 2 2 2 3" xfId="1819"/>
    <cellStyle name="Normal 4 4 2 2 2 2 2 3 2" xfId="3579"/>
    <cellStyle name="Normal 4 4 2 2 2 2 2 4" xfId="2647"/>
    <cellStyle name="Normal 4 4 2 2 2 2 3" xfId="1107"/>
    <cellStyle name="Normal 4 4 2 2 2 2 3 2" xfId="2867"/>
    <cellStyle name="Normal 4 4 2 2 2 2 4" xfId="1547"/>
    <cellStyle name="Normal 4 4 2 2 2 2 4 2" xfId="3307"/>
    <cellStyle name="Normal 4 4 2 2 2 2 5" xfId="1767"/>
    <cellStyle name="Normal 4 4 2 2 2 2 5 2" xfId="3527"/>
    <cellStyle name="Normal 4 4 2 2 2 2 6" xfId="667"/>
    <cellStyle name="Normal 4 4 2 2 2 2 6 2" xfId="2427"/>
    <cellStyle name="Normal 4 4 2 2 2 2 7" xfId="2207"/>
    <cellStyle name="Normal 4 4 2 2 2 3" xfId="777"/>
    <cellStyle name="Normal 4 4 2 2 2 3 2" xfId="1158"/>
    <cellStyle name="Normal 4 4 2 2 2 3 2 2" xfId="2918"/>
    <cellStyle name="Normal 4 4 2 2 2 3 3" xfId="1818"/>
    <cellStyle name="Normal 4 4 2 2 2 3 3 2" xfId="3578"/>
    <cellStyle name="Normal 4 4 2 2 2 3 4" xfId="2537"/>
    <cellStyle name="Normal 4 4 2 2 2 4" xfId="997"/>
    <cellStyle name="Normal 4 4 2 2 2 4 2" xfId="2757"/>
    <cellStyle name="Normal 4 4 2 2 2 5" xfId="1437"/>
    <cellStyle name="Normal 4 4 2 2 2 5 2" xfId="3197"/>
    <cellStyle name="Normal 4 4 2 2 2 6" xfId="1657"/>
    <cellStyle name="Normal 4 4 2 2 2 6 2" xfId="3417"/>
    <cellStyle name="Normal 4 4 2 2 2 7" xfId="557"/>
    <cellStyle name="Normal 4 4 2 2 2 7 2" xfId="2317"/>
    <cellStyle name="Normal 4 4 2 2 2 8" xfId="2097"/>
    <cellStyle name="Normal 4 4 2 2 3" xfId="381"/>
    <cellStyle name="Normal 4 4 2 2 3 2" xfId="821"/>
    <cellStyle name="Normal 4 4 2 2 3 2 2" xfId="1160"/>
    <cellStyle name="Normal 4 4 2 2 3 2 2 2" xfId="2920"/>
    <cellStyle name="Normal 4 4 2 2 3 2 3" xfId="1820"/>
    <cellStyle name="Normal 4 4 2 2 3 2 3 2" xfId="3580"/>
    <cellStyle name="Normal 4 4 2 2 3 2 4" xfId="2581"/>
    <cellStyle name="Normal 4 4 2 2 3 3" xfId="1041"/>
    <cellStyle name="Normal 4 4 2 2 3 3 2" xfId="2801"/>
    <cellStyle name="Normal 4 4 2 2 3 4" xfId="1481"/>
    <cellStyle name="Normal 4 4 2 2 3 4 2" xfId="3241"/>
    <cellStyle name="Normal 4 4 2 2 3 5" xfId="1701"/>
    <cellStyle name="Normal 4 4 2 2 3 5 2" xfId="3461"/>
    <cellStyle name="Normal 4 4 2 2 3 6" xfId="601"/>
    <cellStyle name="Normal 4 4 2 2 3 6 2" xfId="2361"/>
    <cellStyle name="Normal 4 4 2 2 3 7" xfId="2141"/>
    <cellStyle name="Normal 4 4 2 2 4" xfId="711"/>
    <cellStyle name="Normal 4 4 2 2 4 2" xfId="1157"/>
    <cellStyle name="Normal 4 4 2 2 4 2 2" xfId="2917"/>
    <cellStyle name="Normal 4 4 2 2 4 3" xfId="1817"/>
    <cellStyle name="Normal 4 4 2 2 4 3 2" xfId="3577"/>
    <cellStyle name="Normal 4 4 2 2 4 4" xfId="2471"/>
    <cellStyle name="Normal 4 4 2 2 5" xfId="931"/>
    <cellStyle name="Normal 4 4 2 2 5 2" xfId="2691"/>
    <cellStyle name="Normal 4 4 2 2 6" xfId="1371"/>
    <cellStyle name="Normal 4 4 2 2 6 2" xfId="3131"/>
    <cellStyle name="Normal 4 4 2 2 7" xfId="1591"/>
    <cellStyle name="Normal 4 4 2 2 7 2" xfId="3351"/>
    <cellStyle name="Normal 4 4 2 2 8" xfId="491"/>
    <cellStyle name="Normal 4 4 2 2 8 2" xfId="2251"/>
    <cellStyle name="Normal 4 4 2 2 9" xfId="2031"/>
    <cellStyle name="Normal 4 4 2 3" xfId="87"/>
    <cellStyle name="Normal 4 4 2 3 1" xfId="218"/>
    <cellStyle name="Normal 4 4 2 4" xfId="126"/>
    <cellStyle name="Normal 4 4 2 4 1" xfId="219"/>
    <cellStyle name="Normal 4 4 2 4 2" xfId="403"/>
    <cellStyle name="Normal 4 4 2 4 2 2" xfId="843"/>
    <cellStyle name="Normal 4 4 2 4 2 2 2" xfId="1162"/>
    <cellStyle name="Normal 4 4 2 4 2 2 2 2" xfId="2922"/>
    <cellStyle name="Normal 4 4 2 4 2 2 3" xfId="1822"/>
    <cellStyle name="Normal 4 4 2 4 2 2 3 2" xfId="3582"/>
    <cellStyle name="Normal 4 4 2 4 2 2 4" xfId="2603"/>
    <cellStyle name="Normal 4 4 2 4 2 3" xfId="1063"/>
    <cellStyle name="Normal 4 4 2 4 2 3 2" xfId="2823"/>
    <cellStyle name="Normal 4 4 2 4 2 4" xfId="1503"/>
    <cellStyle name="Normal 4 4 2 4 2 4 2" xfId="3263"/>
    <cellStyle name="Normal 4 4 2 4 2 5" xfId="1723"/>
    <cellStyle name="Normal 4 4 2 4 2 5 2" xfId="3483"/>
    <cellStyle name="Normal 4 4 2 4 2 6" xfId="623"/>
    <cellStyle name="Normal 4 4 2 4 2 6 2" xfId="2383"/>
    <cellStyle name="Normal 4 4 2 4 2 7" xfId="2163"/>
    <cellStyle name="Normal 4 4 2 4 3" xfId="733"/>
    <cellStyle name="Normal 4 4 2 4 3 2" xfId="1161"/>
    <cellStyle name="Normal 4 4 2 4 3 2 2" xfId="2921"/>
    <cellStyle name="Normal 4 4 2 4 3 3" xfId="1821"/>
    <cellStyle name="Normal 4 4 2 4 3 3 2" xfId="3581"/>
    <cellStyle name="Normal 4 4 2 4 3 4" xfId="2493"/>
    <cellStyle name="Normal 4 4 2 4 4" xfId="953"/>
    <cellStyle name="Normal 4 4 2 4 4 2" xfId="2713"/>
    <cellStyle name="Normal 4 4 2 4 5" xfId="1393"/>
    <cellStyle name="Normal 4 4 2 4 5 2" xfId="3153"/>
    <cellStyle name="Normal 4 4 2 4 6" xfId="1613"/>
    <cellStyle name="Normal 4 4 2 4 6 2" xfId="3373"/>
    <cellStyle name="Normal 4 4 2 4 7" xfId="513"/>
    <cellStyle name="Normal 4 4 2 4 7 2" xfId="2273"/>
    <cellStyle name="Normal 4 4 2 4 8" xfId="2053"/>
    <cellStyle name="Normal 4 4 2 5" xfId="148"/>
    <cellStyle name="Normal 4 4 2 5 1" xfId="220"/>
    <cellStyle name="Normal 4 4 2 5 2" xfId="425"/>
    <cellStyle name="Normal 4 4 2 5 2 2" xfId="865"/>
    <cellStyle name="Normal 4 4 2 5 2 2 2" xfId="1164"/>
    <cellStyle name="Normal 4 4 2 5 2 2 2 2" xfId="2924"/>
    <cellStyle name="Normal 4 4 2 5 2 2 3" xfId="1824"/>
    <cellStyle name="Normal 4 4 2 5 2 2 3 2" xfId="3584"/>
    <cellStyle name="Normal 4 4 2 5 2 2 4" xfId="2625"/>
    <cellStyle name="Normal 4 4 2 5 2 3" xfId="1085"/>
    <cellStyle name="Normal 4 4 2 5 2 3 2" xfId="2845"/>
    <cellStyle name="Normal 4 4 2 5 2 4" xfId="1525"/>
    <cellStyle name="Normal 4 4 2 5 2 4 2" xfId="3285"/>
    <cellStyle name="Normal 4 4 2 5 2 5" xfId="1745"/>
    <cellStyle name="Normal 4 4 2 5 2 5 2" xfId="3505"/>
    <cellStyle name="Normal 4 4 2 5 2 6" xfId="645"/>
    <cellStyle name="Normal 4 4 2 5 2 6 2" xfId="2405"/>
    <cellStyle name="Normal 4 4 2 5 2 7" xfId="2185"/>
    <cellStyle name="Normal 4 4 2 5 3" xfId="755"/>
    <cellStyle name="Normal 4 4 2 5 3 2" xfId="1163"/>
    <cellStyle name="Normal 4 4 2 5 3 2 2" xfId="2923"/>
    <cellStyle name="Normal 4 4 2 5 3 3" xfId="1823"/>
    <cellStyle name="Normal 4 4 2 5 3 3 2" xfId="3583"/>
    <cellStyle name="Normal 4 4 2 5 3 4" xfId="2515"/>
    <cellStyle name="Normal 4 4 2 5 4" xfId="975"/>
    <cellStyle name="Normal 4 4 2 5 4 2" xfId="2735"/>
    <cellStyle name="Normal 4 4 2 5 5" xfId="1415"/>
    <cellStyle name="Normal 4 4 2 5 5 2" xfId="3175"/>
    <cellStyle name="Normal 4 4 2 5 6" xfId="1635"/>
    <cellStyle name="Normal 4 4 2 5 6 2" xfId="3395"/>
    <cellStyle name="Normal 4 4 2 5 7" xfId="535"/>
    <cellStyle name="Normal 4 4 2 5 7 2" xfId="2295"/>
    <cellStyle name="Normal 4 4 2 5 8" xfId="2075"/>
    <cellStyle name="Normal 4 4 2 6" xfId="359"/>
    <cellStyle name="Normal 4 4 2 6 2" xfId="799"/>
    <cellStyle name="Normal 4 4 2 6 2 2" xfId="1165"/>
    <cellStyle name="Normal 4 4 2 6 2 2 2" xfId="2925"/>
    <cellStyle name="Normal 4 4 2 6 2 3" xfId="1825"/>
    <cellStyle name="Normal 4 4 2 6 2 3 2" xfId="3585"/>
    <cellStyle name="Normal 4 4 2 6 2 4" xfId="2559"/>
    <cellStyle name="Normal 4 4 2 6 3" xfId="1019"/>
    <cellStyle name="Normal 4 4 2 6 3 2" xfId="2779"/>
    <cellStyle name="Normal 4 4 2 6 4" xfId="1459"/>
    <cellStyle name="Normal 4 4 2 6 4 2" xfId="3219"/>
    <cellStyle name="Normal 4 4 2 6 5" xfId="1679"/>
    <cellStyle name="Normal 4 4 2 6 5 2" xfId="3439"/>
    <cellStyle name="Normal 4 4 2 6 6" xfId="579"/>
    <cellStyle name="Normal 4 4 2 6 6 2" xfId="2339"/>
    <cellStyle name="Normal 4 4 2 6 7" xfId="2119"/>
    <cellStyle name="Normal 4 4 2 7" xfId="689"/>
    <cellStyle name="Normal 4 4 2 7 2" xfId="1156"/>
    <cellStyle name="Normal 4 4 2 7 2 2" xfId="2916"/>
    <cellStyle name="Normal 4 4 2 7 3" xfId="1816"/>
    <cellStyle name="Normal 4 4 2 7 3 2" xfId="3576"/>
    <cellStyle name="Normal 4 4 2 7 4" xfId="2449"/>
    <cellStyle name="Normal 4 4 2 8" xfId="909"/>
    <cellStyle name="Normal 4 4 2 8 2" xfId="2669"/>
    <cellStyle name="Normal 4 4 2 9" xfId="1349"/>
    <cellStyle name="Normal 4 4 2 9 2" xfId="3109"/>
    <cellStyle name="Normal 4 4 3" xfId="55"/>
    <cellStyle name="Normal 4 4 3 1" xfId="221"/>
    <cellStyle name="Normal 4 4 3 2" xfId="156"/>
    <cellStyle name="Normal 4 4 3 2 1" xfId="222"/>
    <cellStyle name="Normal 4 4 3 2 2" xfId="433"/>
    <cellStyle name="Normal 4 4 3 2 2 2" xfId="873"/>
    <cellStyle name="Normal 4 4 3 2 2 2 2" xfId="1168"/>
    <cellStyle name="Normal 4 4 3 2 2 2 2 2" xfId="2928"/>
    <cellStyle name="Normal 4 4 3 2 2 2 3" xfId="1828"/>
    <cellStyle name="Normal 4 4 3 2 2 2 3 2" xfId="3588"/>
    <cellStyle name="Normal 4 4 3 2 2 2 4" xfId="2633"/>
    <cellStyle name="Normal 4 4 3 2 2 3" xfId="1093"/>
    <cellStyle name="Normal 4 4 3 2 2 3 2" xfId="2853"/>
    <cellStyle name="Normal 4 4 3 2 2 4" xfId="1533"/>
    <cellStyle name="Normal 4 4 3 2 2 4 2" xfId="3293"/>
    <cellStyle name="Normal 4 4 3 2 2 5" xfId="1753"/>
    <cellStyle name="Normal 4 4 3 2 2 5 2" xfId="3513"/>
    <cellStyle name="Normal 4 4 3 2 2 6" xfId="653"/>
    <cellStyle name="Normal 4 4 3 2 2 6 2" xfId="2413"/>
    <cellStyle name="Normal 4 4 3 2 2 7" xfId="2193"/>
    <cellStyle name="Normal 4 4 3 2 3" xfId="763"/>
    <cellStyle name="Normal 4 4 3 2 3 2" xfId="1167"/>
    <cellStyle name="Normal 4 4 3 2 3 2 2" xfId="2927"/>
    <cellStyle name="Normal 4 4 3 2 3 3" xfId="1827"/>
    <cellStyle name="Normal 4 4 3 2 3 3 2" xfId="3587"/>
    <cellStyle name="Normal 4 4 3 2 3 4" xfId="2523"/>
    <cellStyle name="Normal 4 4 3 2 4" xfId="983"/>
    <cellStyle name="Normal 4 4 3 2 4 2" xfId="2743"/>
    <cellStyle name="Normal 4 4 3 2 5" xfId="1423"/>
    <cellStyle name="Normal 4 4 3 2 5 2" xfId="3183"/>
    <cellStyle name="Normal 4 4 3 2 6" xfId="1643"/>
    <cellStyle name="Normal 4 4 3 2 6 2" xfId="3403"/>
    <cellStyle name="Normal 4 4 3 2 7" xfId="543"/>
    <cellStyle name="Normal 4 4 3 2 7 2" xfId="2303"/>
    <cellStyle name="Normal 4 4 3 2 8" xfId="2083"/>
    <cellStyle name="Normal 4 4 3 3" xfId="367"/>
    <cellStyle name="Normal 4 4 3 3 2" xfId="807"/>
    <cellStyle name="Normal 4 4 3 3 2 2" xfId="1169"/>
    <cellStyle name="Normal 4 4 3 3 2 2 2" xfId="2929"/>
    <cellStyle name="Normal 4 4 3 3 2 3" xfId="1829"/>
    <cellStyle name="Normal 4 4 3 3 2 3 2" xfId="3589"/>
    <cellStyle name="Normal 4 4 3 3 2 4" xfId="2567"/>
    <cellStyle name="Normal 4 4 3 3 3" xfId="1027"/>
    <cellStyle name="Normal 4 4 3 3 3 2" xfId="2787"/>
    <cellStyle name="Normal 4 4 3 3 4" xfId="1467"/>
    <cellStyle name="Normal 4 4 3 3 4 2" xfId="3227"/>
    <cellStyle name="Normal 4 4 3 3 5" xfId="1687"/>
    <cellStyle name="Normal 4 4 3 3 5 2" xfId="3447"/>
    <cellStyle name="Normal 4 4 3 3 6" xfId="587"/>
    <cellStyle name="Normal 4 4 3 3 6 2" xfId="2347"/>
    <cellStyle name="Normal 4 4 3 3 7" xfId="2127"/>
    <cellStyle name="Normal 4 4 3 4" xfId="697"/>
    <cellStyle name="Normal 4 4 3 4 2" xfId="1166"/>
    <cellStyle name="Normal 4 4 3 4 2 2" xfId="2926"/>
    <cellStyle name="Normal 4 4 3 4 3" xfId="1826"/>
    <cellStyle name="Normal 4 4 3 4 3 2" xfId="3586"/>
    <cellStyle name="Normal 4 4 3 4 4" xfId="2457"/>
    <cellStyle name="Normal 4 4 3 5" xfId="917"/>
    <cellStyle name="Normal 4 4 3 5 2" xfId="2677"/>
    <cellStyle name="Normal 4 4 3 6" xfId="1357"/>
    <cellStyle name="Normal 4 4 3 6 2" xfId="3117"/>
    <cellStyle name="Normal 4 4 3 7" xfId="1577"/>
    <cellStyle name="Normal 4 4 3 7 2" xfId="3337"/>
    <cellStyle name="Normal 4 4 3 8" xfId="477"/>
    <cellStyle name="Normal 4 4 3 8 2" xfId="2237"/>
    <cellStyle name="Normal 4 4 3 9" xfId="2017"/>
    <cellStyle name="Normal 4 4 4" xfId="103"/>
    <cellStyle name="Normal 4 4 4 1" xfId="223"/>
    <cellStyle name="Normal 4 4 5" xfId="112"/>
    <cellStyle name="Normal 4 4 5 1" xfId="224"/>
    <cellStyle name="Normal 4 4 5 2" xfId="389"/>
    <cellStyle name="Normal 4 4 5 2 2" xfId="829"/>
    <cellStyle name="Normal 4 4 5 2 2 2" xfId="1171"/>
    <cellStyle name="Normal 4 4 5 2 2 2 2" xfId="2931"/>
    <cellStyle name="Normal 4 4 5 2 2 3" xfId="1831"/>
    <cellStyle name="Normal 4 4 5 2 2 3 2" xfId="3591"/>
    <cellStyle name="Normal 4 4 5 2 2 4" xfId="2589"/>
    <cellStyle name="Normal 4 4 5 2 3" xfId="1049"/>
    <cellStyle name="Normal 4 4 5 2 3 2" xfId="2809"/>
    <cellStyle name="Normal 4 4 5 2 4" xfId="1489"/>
    <cellStyle name="Normal 4 4 5 2 4 2" xfId="3249"/>
    <cellStyle name="Normal 4 4 5 2 5" xfId="1709"/>
    <cellStyle name="Normal 4 4 5 2 5 2" xfId="3469"/>
    <cellStyle name="Normal 4 4 5 2 6" xfId="609"/>
    <cellStyle name="Normal 4 4 5 2 6 2" xfId="2369"/>
    <cellStyle name="Normal 4 4 5 2 7" xfId="2149"/>
    <cellStyle name="Normal 4 4 5 3" xfId="719"/>
    <cellStyle name="Normal 4 4 5 3 2" xfId="1170"/>
    <cellStyle name="Normal 4 4 5 3 2 2" xfId="2930"/>
    <cellStyle name="Normal 4 4 5 3 3" xfId="1830"/>
    <cellStyle name="Normal 4 4 5 3 3 2" xfId="3590"/>
    <cellStyle name="Normal 4 4 5 3 4" xfId="2479"/>
    <cellStyle name="Normal 4 4 5 4" xfId="939"/>
    <cellStyle name="Normal 4 4 5 4 2" xfId="2699"/>
    <cellStyle name="Normal 4 4 5 5" xfId="1379"/>
    <cellStyle name="Normal 4 4 5 5 2" xfId="3139"/>
    <cellStyle name="Normal 4 4 5 6" xfId="1599"/>
    <cellStyle name="Normal 4 4 5 6 2" xfId="3359"/>
    <cellStyle name="Normal 4 4 5 7" xfId="499"/>
    <cellStyle name="Normal 4 4 5 7 2" xfId="2259"/>
    <cellStyle name="Normal 4 4 5 8" xfId="2039"/>
    <cellStyle name="Normal 4 4 6" xfId="134"/>
    <cellStyle name="Normal 4 4 6 1" xfId="225"/>
    <cellStyle name="Normal 4 4 6 2" xfId="411"/>
    <cellStyle name="Normal 4 4 6 2 2" xfId="851"/>
    <cellStyle name="Normal 4 4 6 2 2 2" xfId="1173"/>
    <cellStyle name="Normal 4 4 6 2 2 2 2" xfId="2933"/>
    <cellStyle name="Normal 4 4 6 2 2 3" xfId="1833"/>
    <cellStyle name="Normal 4 4 6 2 2 3 2" xfId="3593"/>
    <cellStyle name="Normal 4 4 6 2 2 4" xfId="2611"/>
    <cellStyle name="Normal 4 4 6 2 3" xfId="1071"/>
    <cellStyle name="Normal 4 4 6 2 3 2" xfId="2831"/>
    <cellStyle name="Normal 4 4 6 2 4" xfId="1511"/>
    <cellStyle name="Normal 4 4 6 2 4 2" xfId="3271"/>
    <cellStyle name="Normal 4 4 6 2 5" xfId="1731"/>
    <cellStyle name="Normal 4 4 6 2 5 2" xfId="3491"/>
    <cellStyle name="Normal 4 4 6 2 6" xfId="631"/>
    <cellStyle name="Normal 4 4 6 2 6 2" xfId="2391"/>
    <cellStyle name="Normal 4 4 6 2 7" xfId="2171"/>
    <cellStyle name="Normal 4 4 6 3" xfId="741"/>
    <cellStyle name="Normal 4 4 6 3 2" xfId="1172"/>
    <cellStyle name="Normal 4 4 6 3 2 2" xfId="2932"/>
    <cellStyle name="Normal 4 4 6 3 3" xfId="1832"/>
    <cellStyle name="Normal 4 4 6 3 3 2" xfId="3592"/>
    <cellStyle name="Normal 4 4 6 3 4" xfId="2501"/>
    <cellStyle name="Normal 4 4 6 4" xfId="961"/>
    <cellStyle name="Normal 4 4 6 4 2" xfId="2721"/>
    <cellStyle name="Normal 4 4 6 5" xfId="1401"/>
    <cellStyle name="Normal 4 4 6 5 2" xfId="3161"/>
    <cellStyle name="Normal 4 4 6 6" xfId="1621"/>
    <cellStyle name="Normal 4 4 6 6 2" xfId="3381"/>
    <cellStyle name="Normal 4 4 6 7" xfId="521"/>
    <cellStyle name="Normal 4 4 6 7 2" xfId="2281"/>
    <cellStyle name="Normal 4 4 6 8" xfId="2061"/>
    <cellStyle name="Normal 4 4 7" xfId="345"/>
    <cellStyle name="Normal 4 4 7 2" xfId="785"/>
    <cellStyle name="Normal 4 4 7 2 2" xfId="1174"/>
    <cellStyle name="Normal 4 4 7 2 2 2" xfId="2934"/>
    <cellStyle name="Normal 4 4 7 2 3" xfId="1834"/>
    <cellStyle name="Normal 4 4 7 2 3 2" xfId="3594"/>
    <cellStyle name="Normal 4 4 7 2 4" xfId="2545"/>
    <cellStyle name="Normal 4 4 7 3" xfId="1005"/>
    <cellStyle name="Normal 4 4 7 3 2" xfId="2765"/>
    <cellStyle name="Normal 4 4 7 4" xfId="1445"/>
    <cellStyle name="Normal 4 4 7 4 2" xfId="3205"/>
    <cellStyle name="Normal 4 4 7 5" xfId="1665"/>
    <cellStyle name="Normal 4 4 7 5 2" xfId="3425"/>
    <cellStyle name="Normal 4 4 7 6" xfId="565"/>
    <cellStyle name="Normal 4 4 7 6 2" xfId="2325"/>
    <cellStyle name="Normal 4 4 7 7" xfId="2105"/>
    <cellStyle name="Normal 4 4 8" xfId="675"/>
    <cellStyle name="Normal 4 4 8 2" xfId="1155"/>
    <cellStyle name="Normal 4 4 8 2 2" xfId="2915"/>
    <cellStyle name="Normal 4 4 8 3" xfId="1815"/>
    <cellStyle name="Normal 4 4 8 3 2" xfId="3575"/>
    <cellStyle name="Normal 4 4 8 4" xfId="2435"/>
    <cellStyle name="Normal 4 4 9" xfId="895"/>
    <cellStyle name="Normal 4 4 9 2" xfId="2655"/>
    <cellStyle name="Normal 4 5" xfId="32"/>
    <cellStyle name="Normal 4 5 1" xfId="226"/>
    <cellStyle name="Normal 4 5 10" xfId="1557"/>
    <cellStyle name="Normal 4 5 10 2" xfId="3317"/>
    <cellStyle name="Normal 4 5 11" xfId="457"/>
    <cellStyle name="Normal 4 5 11 2" xfId="2217"/>
    <cellStyle name="Normal 4 5 12" xfId="1997"/>
    <cellStyle name="Normal 4 5 2" xfId="57"/>
    <cellStyle name="Normal 4 5 2 1" xfId="227"/>
    <cellStyle name="Normal 4 5 2 2" xfId="158"/>
    <cellStyle name="Normal 4 5 2 2 1" xfId="228"/>
    <cellStyle name="Normal 4 5 2 2 2" xfId="435"/>
    <cellStyle name="Normal 4 5 2 2 2 2" xfId="875"/>
    <cellStyle name="Normal 4 5 2 2 2 2 2" xfId="1178"/>
    <cellStyle name="Normal 4 5 2 2 2 2 2 2" xfId="2938"/>
    <cellStyle name="Normal 4 5 2 2 2 2 3" xfId="1838"/>
    <cellStyle name="Normal 4 5 2 2 2 2 3 2" xfId="3598"/>
    <cellStyle name="Normal 4 5 2 2 2 2 4" xfId="2635"/>
    <cellStyle name="Normal 4 5 2 2 2 3" xfId="1095"/>
    <cellStyle name="Normal 4 5 2 2 2 3 2" xfId="2855"/>
    <cellStyle name="Normal 4 5 2 2 2 4" xfId="1535"/>
    <cellStyle name="Normal 4 5 2 2 2 4 2" xfId="3295"/>
    <cellStyle name="Normal 4 5 2 2 2 5" xfId="1755"/>
    <cellStyle name="Normal 4 5 2 2 2 5 2" xfId="3515"/>
    <cellStyle name="Normal 4 5 2 2 2 6" xfId="655"/>
    <cellStyle name="Normal 4 5 2 2 2 6 2" xfId="2415"/>
    <cellStyle name="Normal 4 5 2 2 2 7" xfId="2195"/>
    <cellStyle name="Normal 4 5 2 2 3" xfId="765"/>
    <cellStyle name="Normal 4 5 2 2 3 2" xfId="1177"/>
    <cellStyle name="Normal 4 5 2 2 3 2 2" xfId="2937"/>
    <cellStyle name="Normal 4 5 2 2 3 3" xfId="1837"/>
    <cellStyle name="Normal 4 5 2 2 3 3 2" xfId="3597"/>
    <cellStyle name="Normal 4 5 2 2 3 4" xfId="2525"/>
    <cellStyle name="Normal 4 5 2 2 4" xfId="985"/>
    <cellStyle name="Normal 4 5 2 2 4 2" xfId="2745"/>
    <cellStyle name="Normal 4 5 2 2 5" xfId="1425"/>
    <cellStyle name="Normal 4 5 2 2 5 2" xfId="3185"/>
    <cellStyle name="Normal 4 5 2 2 6" xfId="1645"/>
    <cellStyle name="Normal 4 5 2 2 6 2" xfId="3405"/>
    <cellStyle name="Normal 4 5 2 2 7" xfId="545"/>
    <cellStyle name="Normal 4 5 2 2 7 2" xfId="2305"/>
    <cellStyle name="Normal 4 5 2 2 8" xfId="2085"/>
    <cellStyle name="Normal 4 5 2 3" xfId="369"/>
    <cellStyle name="Normal 4 5 2 3 2" xfId="809"/>
    <cellStyle name="Normal 4 5 2 3 2 2" xfId="1179"/>
    <cellStyle name="Normal 4 5 2 3 2 2 2" xfId="2939"/>
    <cellStyle name="Normal 4 5 2 3 2 3" xfId="1839"/>
    <cellStyle name="Normal 4 5 2 3 2 3 2" xfId="3599"/>
    <cellStyle name="Normal 4 5 2 3 2 4" xfId="2569"/>
    <cellStyle name="Normal 4 5 2 3 3" xfId="1029"/>
    <cellStyle name="Normal 4 5 2 3 3 2" xfId="2789"/>
    <cellStyle name="Normal 4 5 2 3 4" xfId="1469"/>
    <cellStyle name="Normal 4 5 2 3 4 2" xfId="3229"/>
    <cellStyle name="Normal 4 5 2 3 5" xfId="1689"/>
    <cellStyle name="Normal 4 5 2 3 5 2" xfId="3449"/>
    <cellStyle name="Normal 4 5 2 3 6" xfId="589"/>
    <cellStyle name="Normal 4 5 2 3 6 2" xfId="2349"/>
    <cellStyle name="Normal 4 5 2 3 7" xfId="2129"/>
    <cellStyle name="Normal 4 5 2 4" xfId="699"/>
    <cellStyle name="Normal 4 5 2 4 2" xfId="1176"/>
    <cellStyle name="Normal 4 5 2 4 2 2" xfId="2936"/>
    <cellStyle name="Normal 4 5 2 4 3" xfId="1836"/>
    <cellStyle name="Normal 4 5 2 4 3 2" xfId="3596"/>
    <cellStyle name="Normal 4 5 2 4 4" xfId="2459"/>
    <cellStyle name="Normal 4 5 2 5" xfId="919"/>
    <cellStyle name="Normal 4 5 2 5 2" xfId="2679"/>
    <cellStyle name="Normal 4 5 2 6" xfId="1359"/>
    <cellStyle name="Normal 4 5 2 6 2" xfId="3119"/>
    <cellStyle name="Normal 4 5 2 7" xfId="1579"/>
    <cellStyle name="Normal 4 5 2 7 2" xfId="3339"/>
    <cellStyle name="Normal 4 5 2 8" xfId="479"/>
    <cellStyle name="Normal 4 5 2 8 2" xfId="2239"/>
    <cellStyle name="Normal 4 5 2 9" xfId="2019"/>
    <cellStyle name="Normal 4 5 3" xfId="101"/>
    <cellStyle name="Normal 4 5 3 1" xfId="229"/>
    <cellStyle name="Normal 4 5 4" xfId="114"/>
    <cellStyle name="Normal 4 5 4 1" xfId="230"/>
    <cellStyle name="Normal 4 5 4 2" xfId="391"/>
    <cellStyle name="Normal 4 5 4 2 2" xfId="831"/>
    <cellStyle name="Normal 4 5 4 2 2 2" xfId="1181"/>
    <cellStyle name="Normal 4 5 4 2 2 2 2" xfId="2941"/>
    <cellStyle name="Normal 4 5 4 2 2 3" xfId="1841"/>
    <cellStyle name="Normal 4 5 4 2 2 3 2" xfId="3601"/>
    <cellStyle name="Normal 4 5 4 2 2 4" xfId="2591"/>
    <cellStyle name="Normal 4 5 4 2 3" xfId="1051"/>
    <cellStyle name="Normal 4 5 4 2 3 2" xfId="2811"/>
    <cellStyle name="Normal 4 5 4 2 4" xfId="1491"/>
    <cellStyle name="Normal 4 5 4 2 4 2" xfId="3251"/>
    <cellStyle name="Normal 4 5 4 2 5" xfId="1711"/>
    <cellStyle name="Normal 4 5 4 2 5 2" xfId="3471"/>
    <cellStyle name="Normal 4 5 4 2 6" xfId="611"/>
    <cellStyle name="Normal 4 5 4 2 6 2" xfId="2371"/>
    <cellStyle name="Normal 4 5 4 2 7" xfId="2151"/>
    <cellStyle name="Normal 4 5 4 3" xfId="721"/>
    <cellStyle name="Normal 4 5 4 3 2" xfId="1180"/>
    <cellStyle name="Normal 4 5 4 3 2 2" xfId="2940"/>
    <cellStyle name="Normal 4 5 4 3 3" xfId="1840"/>
    <cellStyle name="Normal 4 5 4 3 3 2" xfId="3600"/>
    <cellStyle name="Normal 4 5 4 3 4" xfId="2481"/>
    <cellStyle name="Normal 4 5 4 4" xfId="941"/>
    <cellStyle name="Normal 4 5 4 4 2" xfId="2701"/>
    <cellStyle name="Normal 4 5 4 5" xfId="1381"/>
    <cellStyle name="Normal 4 5 4 5 2" xfId="3141"/>
    <cellStyle name="Normal 4 5 4 6" xfId="1601"/>
    <cellStyle name="Normal 4 5 4 6 2" xfId="3361"/>
    <cellStyle name="Normal 4 5 4 7" xfId="501"/>
    <cellStyle name="Normal 4 5 4 7 2" xfId="2261"/>
    <cellStyle name="Normal 4 5 4 8" xfId="2041"/>
    <cellStyle name="Normal 4 5 5" xfId="136"/>
    <cellStyle name="Normal 4 5 5 1" xfId="231"/>
    <cellStyle name="Normal 4 5 5 2" xfId="413"/>
    <cellStyle name="Normal 4 5 5 2 2" xfId="853"/>
    <cellStyle name="Normal 4 5 5 2 2 2" xfId="1183"/>
    <cellStyle name="Normal 4 5 5 2 2 2 2" xfId="2943"/>
    <cellStyle name="Normal 4 5 5 2 2 3" xfId="1843"/>
    <cellStyle name="Normal 4 5 5 2 2 3 2" xfId="3603"/>
    <cellStyle name="Normal 4 5 5 2 2 4" xfId="2613"/>
    <cellStyle name="Normal 4 5 5 2 3" xfId="1073"/>
    <cellStyle name="Normal 4 5 5 2 3 2" xfId="2833"/>
    <cellStyle name="Normal 4 5 5 2 4" xfId="1513"/>
    <cellStyle name="Normal 4 5 5 2 4 2" xfId="3273"/>
    <cellStyle name="Normal 4 5 5 2 5" xfId="1733"/>
    <cellStyle name="Normal 4 5 5 2 5 2" xfId="3493"/>
    <cellStyle name="Normal 4 5 5 2 6" xfId="633"/>
    <cellStyle name="Normal 4 5 5 2 6 2" xfId="2393"/>
    <cellStyle name="Normal 4 5 5 2 7" xfId="2173"/>
    <cellStyle name="Normal 4 5 5 3" xfId="743"/>
    <cellStyle name="Normal 4 5 5 3 2" xfId="1182"/>
    <cellStyle name="Normal 4 5 5 3 2 2" xfId="2942"/>
    <cellStyle name="Normal 4 5 5 3 3" xfId="1842"/>
    <cellStyle name="Normal 4 5 5 3 3 2" xfId="3602"/>
    <cellStyle name="Normal 4 5 5 3 4" xfId="2503"/>
    <cellStyle name="Normal 4 5 5 4" xfId="963"/>
    <cellStyle name="Normal 4 5 5 4 2" xfId="2723"/>
    <cellStyle name="Normal 4 5 5 5" xfId="1403"/>
    <cellStyle name="Normal 4 5 5 5 2" xfId="3163"/>
    <cellStyle name="Normal 4 5 5 6" xfId="1623"/>
    <cellStyle name="Normal 4 5 5 6 2" xfId="3383"/>
    <cellStyle name="Normal 4 5 5 7" xfId="523"/>
    <cellStyle name="Normal 4 5 5 7 2" xfId="2283"/>
    <cellStyle name="Normal 4 5 5 8" xfId="2063"/>
    <cellStyle name="Normal 4 5 6" xfId="347"/>
    <cellStyle name="Normal 4 5 6 2" xfId="787"/>
    <cellStyle name="Normal 4 5 6 2 2" xfId="1184"/>
    <cellStyle name="Normal 4 5 6 2 2 2" xfId="2944"/>
    <cellStyle name="Normal 4 5 6 2 3" xfId="1844"/>
    <cellStyle name="Normal 4 5 6 2 3 2" xfId="3604"/>
    <cellStyle name="Normal 4 5 6 2 4" xfId="2547"/>
    <cellStyle name="Normal 4 5 6 3" xfId="1007"/>
    <cellStyle name="Normal 4 5 6 3 2" xfId="2767"/>
    <cellStyle name="Normal 4 5 6 4" xfId="1447"/>
    <cellStyle name="Normal 4 5 6 4 2" xfId="3207"/>
    <cellStyle name="Normal 4 5 6 5" xfId="1667"/>
    <cellStyle name="Normal 4 5 6 5 2" xfId="3427"/>
    <cellStyle name="Normal 4 5 6 6" xfId="567"/>
    <cellStyle name="Normal 4 5 6 6 2" xfId="2327"/>
    <cellStyle name="Normal 4 5 6 7" xfId="2107"/>
    <cellStyle name="Normal 4 5 7" xfId="677"/>
    <cellStyle name="Normal 4 5 7 2" xfId="1175"/>
    <cellStyle name="Normal 4 5 7 2 2" xfId="2935"/>
    <cellStyle name="Normal 4 5 7 3" xfId="1835"/>
    <cellStyle name="Normal 4 5 7 3 2" xfId="3595"/>
    <cellStyle name="Normal 4 5 7 4" xfId="2437"/>
    <cellStyle name="Normal 4 5 8" xfId="897"/>
    <cellStyle name="Normal 4 5 8 2" xfId="2657"/>
    <cellStyle name="Normal 4 5 9" xfId="1337"/>
    <cellStyle name="Normal 4 5 9 2" xfId="3097"/>
    <cellStyle name="Normal 4 6" xfId="34"/>
    <cellStyle name="Normal 4 6 1" xfId="232"/>
    <cellStyle name="Normal 4 6 10" xfId="1559"/>
    <cellStyle name="Normal 4 6 10 2" xfId="3319"/>
    <cellStyle name="Normal 4 6 11" xfId="459"/>
    <cellStyle name="Normal 4 6 11 2" xfId="2219"/>
    <cellStyle name="Normal 4 6 12" xfId="1999"/>
    <cellStyle name="Normal 4 6 2" xfId="59"/>
    <cellStyle name="Normal 4 6 2 1" xfId="233"/>
    <cellStyle name="Normal 4 6 2 2" xfId="160"/>
    <cellStyle name="Normal 4 6 2 2 1" xfId="234"/>
    <cellStyle name="Normal 4 6 2 2 2" xfId="437"/>
    <cellStyle name="Normal 4 6 2 2 2 2" xfId="877"/>
    <cellStyle name="Normal 4 6 2 2 2 2 2" xfId="1188"/>
    <cellStyle name="Normal 4 6 2 2 2 2 2 2" xfId="2948"/>
    <cellStyle name="Normal 4 6 2 2 2 2 3" xfId="1848"/>
    <cellStyle name="Normal 4 6 2 2 2 2 3 2" xfId="3608"/>
    <cellStyle name="Normal 4 6 2 2 2 2 4" xfId="2637"/>
    <cellStyle name="Normal 4 6 2 2 2 3" xfId="1097"/>
    <cellStyle name="Normal 4 6 2 2 2 3 2" xfId="2857"/>
    <cellStyle name="Normal 4 6 2 2 2 4" xfId="1537"/>
    <cellStyle name="Normal 4 6 2 2 2 4 2" xfId="3297"/>
    <cellStyle name="Normal 4 6 2 2 2 5" xfId="1757"/>
    <cellStyle name="Normal 4 6 2 2 2 5 2" xfId="3517"/>
    <cellStyle name="Normal 4 6 2 2 2 6" xfId="657"/>
    <cellStyle name="Normal 4 6 2 2 2 6 2" xfId="2417"/>
    <cellStyle name="Normal 4 6 2 2 2 7" xfId="2197"/>
    <cellStyle name="Normal 4 6 2 2 3" xfId="767"/>
    <cellStyle name="Normal 4 6 2 2 3 2" xfId="1187"/>
    <cellStyle name="Normal 4 6 2 2 3 2 2" xfId="2947"/>
    <cellStyle name="Normal 4 6 2 2 3 3" xfId="1847"/>
    <cellStyle name="Normal 4 6 2 2 3 3 2" xfId="3607"/>
    <cellStyle name="Normal 4 6 2 2 3 4" xfId="2527"/>
    <cellStyle name="Normal 4 6 2 2 4" xfId="987"/>
    <cellStyle name="Normal 4 6 2 2 4 2" xfId="2747"/>
    <cellStyle name="Normal 4 6 2 2 5" xfId="1427"/>
    <cellStyle name="Normal 4 6 2 2 5 2" xfId="3187"/>
    <cellStyle name="Normal 4 6 2 2 6" xfId="1647"/>
    <cellStyle name="Normal 4 6 2 2 6 2" xfId="3407"/>
    <cellStyle name="Normal 4 6 2 2 7" xfId="547"/>
    <cellStyle name="Normal 4 6 2 2 7 2" xfId="2307"/>
    <cellStyle name="Normal 4 6 2 2 8" xfId="2087"/>
    <cellStyle name="Normal 4 6 2 3" xfId="371"/>
    <cellStyle name="Normal 4 6 2 3 2" xfId="811"/>
    <cellStyle name="Normal 4 6 2 3 2 2" xfId="1189"/>
    <cellStyle name="Normal 4 6 2 3 2 2 2" xfId="2949"/>
    <cellStyle name="Normal 4 6 2 3 2 3" xfId="1849"/>
    <cellStyle name="Normal 4 6 2 3 2 3 2" xfId="3609"/>
    <cellStyle name="Normal 4 6 2 3 2 4" xfId="2571"/>
    <cellStyle name="Normal 4 6 2 3 3" xfId="1031"/>
    <cellStyle name="Normal 4 6 2 3 3 2" xfId="2791"/>
    <cellStyle name="Normal 4 6 2 3 4" xfId="1471"/>
    <cellStyle name="Normal 4 6 2 3 4 2" xfId="3231"/>
    <cellStyle name="Normal 4 6 2 3 5" xfId="1691"/>
    <cellStyle name="Normal 4 6 2 3 5 2" xfId="3451"/>
    <cellStyle name="Normal 4 6 2 3 6" xfId="591"/>
    <cellStyle name="Normal 4 6 2 3 6 2" xfId="2351"/>
    <cellStyle name="Normal 4 6 2 3 7" xfId="2131"/>
    <cellStyle name="Normal 4 6 2 4" xfId="701"/>
    <cellStyle name="Normal 4 6 2 4 2" xfId="1186"/>
    <cellStyle name="Normal 4 6 2 4 2 2" xfId="2946"/>
    <cellStyle name="Normal 4 6 2 4 3" xfId="1846"/>
    <cellStyle name="Normal 4 6 2 4 3 2" xfId="3606"/>
    <cellStyle name="Normal 4 6 2 4 4" xfId="2461"/>
    <cellStyle name="Normal 4 6 2 5" xfId="921"/>
    <cellStyle name="Normal 4 6 2 5 2" xfId="2681"/>
    <cellStyle name="Normal 4 6 2 6" xfId="1361"/>
    <cellStyle name="Normal 4 6 2 6 2" xfId="3121"/>
    <cellStyle name="Normal 4 6 2 7" xfId="1581"/>
    <cellStyle name="Normal 4 6 2 7 2" xfId="3341"/>
    <cellStyle name="Normal 4 6 2 8" xfId="481"/>
    <cellStyle name="Normal 4 6 2 8 2" xfId="2241"/>
    <cellStyle name="Normal 4 6 2 9" xfId="2021"/>
    <cellStyle name="Normal 4 6 3" xfId="83"/>
    <cellStyle name="Normal 4 6 3 1" xfId="235"/>
    <cellStyle name="Normal 4 6 4" xfId="116"/>
    <cellStyle name="Normal 4 6 4 1" xfId="236"/>
    <cellStyle name="Normal 4 6 4 2" xfId="393"/>
    <cellStyle name="Normal 4 6 4 2 2" xfId="833"/>
    <cellStyle name="Normal 4 6 4 2 2 2" xfId="1191"/>
    <cellStyle name="Normal 4 6 4 2 2 2 2" xfId="2951"/>
    <cellStyle name="Normal 4 6 4 2 2 3" xfId="1851"/>
    <cellStyle name="Normal 4 6 4 2 2 3 2" xfId="3611"/>
    <cellStyle name="Normal 4 6 4 2 2 4" xfId="2593"/>
    <cellStyle name="Normal 4 6 4 2 3" xfId="1053"/>
    <cellStyle name="Normal 4 6 4 2 3 2" xfId="2813"/>
    <cellStyle name="Normal 4 6 4 2 4" xfId="1493"/>
    <cellStyle name="Normal 4 6 4 2 4 2" xfId="3253"/>
    <cellStyle name="Normal 4 6 4 2 5" xfId="1713"/>
    <cellStyle name="Normal 4 6 4 2 5 2" xfId="3473"/>
    <cellStyle name="Normal 4 6 4 2 6" xfId="613"/>
    <cellStyle name="Normal 4 6 4 2 6 2" xfId="2373"/>
    <cellStyle name="Normal 4 6 4 2 7" xfId="2153"/>
    <cellStyle name="Normal 4 6 4 3" xfId="723"/>
    <cellStyle name="Normal 4 6 4 3 2" xfId="1190"/>
    <cellStyle name="Normal 4 6 4 3 2 2" xfId="2950"/>
    <cellStyle name="Normal 4 6 4 3 3" xfId="1850"/>
    <cellStyle name="Normal 4 6 4 3 3 2" xfId="3610"/>
    <cellStyle name="Normal 4 6 4 3 4" xfId="2483"/>
    <cellStyle name="Normal 4 6 4 4" xfId="943"/>
    <cellStyle name="Normal 4 6 4 4 2" xfId="2703"/>
    <cellStyle name="Normal 4 6 4 5" xfId="1383"/>
    <cellStyle name="Normal 4 6 4 5 2" xfId="3143"/>
    <cellStyle name="Normal 4 6 4 6" xfId="1603"/>
    <cellStyle name="Normal 4 6 4 6 2" xfId="3363"/>
    <cellStyle name="Normal 4 6 4 7" xfId="503"/>
    <cellStyle name="Normal 4 6 4 7 2" xfId="2263"/>
    <cellStyle name="Normal 4 6 4 8" xfId="2043"/>
    <cellStyle name="Normal 4 6 5" xfId="138"/>
    <cellStyle name="Normal 4 6 5 1" xfId="237"/>
    <cellStyle name="Normal 4 6 5 2" xfId="415"/>
    <cellStyle name="Normal 4 6 5 2 2" xfId="855"/>
    <cellStyle name="Normal 4 6 5 2 2 2" xfId="1193"/>
    <cellStyle name="Normal 4 6 5 2 2 2 2" xfId="2953"/>
    <cellStyle name="Normal 4 6 5 2 2 3" xfId="1853"/>
    <cellStyle name="Normal 4 6 5 2 2 3 2" xfId="3613"/>
    <cellStyle name="Normal 4 6 5 2 2 4" xfId="2615"/>
    <cellStyle name="Normal 4 6 5 2 3" xfId="1075"/>
    <cellStyle name="Normal 4 6 5 2 3 2" xfId="2835"/>
    <cellStyle name="Normal 4 6 5 2 4" xfId="1515"/>
    <cellStyle name="Normal 4 6 5 2 4 2" xfId="3275"/>
    <cellStyle name="Normal 4 6 5 2 5" xfId="1735"/>
    <cellStyle name="Normal 4 6 5 2 5 2" xfId="3495"/>
    <cellStyle name="Normal 4 6 5 2 6" xfId="635"/>
    <cellStyle name="Normal 4 6 5 2 6 2" xfId="2395"/>
    <cellStyle name="Normal 4 6 5 2 7" xfId="2175"/>
    <cellStyle name="Normal 4 6 5 3" xfId="745"/>
    <cellStyle name="Normal 4 6 5 3 2" xfId="1192"/>
    <cellStyle name="Normal 4 6 5 3 2 2" xfId="2952"/>
    <cellStyle name="Normal 4 6 5 3 3" xfId="1852"/>
    <cellStyle name="Normal 4 6 5 3 3 2" xfId="3612"/>
    <cellStyle name="Normal 4 6 5 3 4" xfId="2505"/>
    <cellStyle name="Normal 4 6 5 4" xfId="965"/>
    <cellStyle name="Normal 4 6 5 4 2" xfId="2725"/>
    <cellStyle name="Normal 4 6 5 5" xfId="1405"/>
    <cellStyle name="Normal 4 6 5 5 2" xfId="3165"/>
    <cellStyle name="Normal 4 6 5 6" xfId="1625"/>
    <cellStyle name="Normal 4 6 5 6 2" xfId="3385"/>
    <cellStyle name="Normal 4 6 5 7" xfId="525"/>
    <cellStyle name="Normal 4 6 5 7 2" xfId="2285"/>
    <cellStyle name="Normal 4 6 5 8" xfId="2065"/>
    <cellStyle name="Normal 4 6 6" xfId="349"/>
    <cellStyle name="Normal 4 6 6 2" xfId="789"/>
    <cellStyle name="Normal 4 6 6 2 2" xfId="1194"/>
    <cellStyle name="Normal 4 6 6 2 2 2" xfId="2954"/>
    <cellStyle name="Normal 4 6 6 2 3" xfId="1854"/>
    <cellStyle name="Normal 4 6 6 2 3 2" xfId="3614"/>
    <cellStyle name="Normal 4 6 6 2 4" xfId="2549"/>
    <cellStyle name="Normal 4 6 6 3" xfId="1009"/>
    <cellStyle name="Normal 4 6 6 3 2" xfId="2769"/>
    <cellStyle name="Normal 4 6 6 4" xfId="1449"/>
    <cellStyle name="Normal 4 6 6 4 2" xfId="3209"/>
    <cellStyle name="Normal 4 6 6 5" xfId="1669"/>
    <cellStyle name="Normal 4 6 6 5 2" xfId="3429"/>
    <cellStyle name="Normal 4 6 6 6" xfId="569"/>
    <cellStyle name="Normal 4 6 6 6 2" xfId="2329"/>
    <cellStyle name="Normal 4 6 6 7" xfId="2109"/>
    <cellStyle name="Normal 4 6 7" xfId="679"/>
    <cellStyle name="Normal 4 6 7 2" xfId="1185"/>
    <cellStyle name="Normal 4 6 7 2 2" xfId="2945"/>
    <cellStyle name="Normal 4 6 7 3" xfId="1845"/>
    <cellStyle name="Normal 4 6 7 3 2" xfId="3605"/>
    <cellStyle name="Normal 4 6 7 4" xfId="2439"/>
    <cellStyle name="Normal 4 6 8" xfId="899"/>
    <cellStyle name="Normal 4 6 8 2" xfId="2659"/>
    <cellStyle name="Normal 4 6 9" xfId="1339"/>
    <cellStyle name="Normal 4 6 9 2" xfId="3099"/>
    <cellStyle name="Normal 4 7" xfId="36"/>
    <cellStyle name="Normal 4 7 1" xfId="238"/>
    <cellStyle name="Normal 4 7 10" xfId="1561"/>
    <cellStyle name="Normal 4 7 10 2" xfId="3321"/>
    <cellStyle name="Normal 4 7 11" xfId="461"/>
    <cellStyle name="Normal 4 7 11 2" xfId="2221"/>
    <cellStyle name="Normal 4 7 12" xfId="2001"/>
    <cellStyle name="Normal 4 7 2" xfId="61"/>
    <cellStyle name="Normal 4 7 2 1" xfId="239"/>
    <cellStyle name="Normal 4 7 2 2" xfId="162"/>
    <cellStyle name="Normal 4 7 2 2 1" xfId="240"/>
    <cellStyle name="Normal 4 7 2 2 2" xfId="439"/>
    <cellStyle name="Normal 4 7 2 2 2 2" xfId="879"/>
    <cellStyle name="Normal 4 7 2 2 2 2 2" xfId="1198"/>
    <cellStyle name="Normal 4 7 2 2 2 2 2 2" xfId="2958"/>
    <cellStyle name="Normal 4 7 2 2 2 2 3" xfId="1858"/>
    <cellStyle name="Normal 4 7 2 2 2 2 3 2" xfId="3618"/>
    <cellStyle name="Normal 4 7 2 2 2 2 4" xfId="2639"/>
    <cellStyle name="Normal 4 7 2 2 2 3" xfId="1099"/>
    <cellStyle name="Normal 4 7 2 2 2 3 2" xfId="2859"/>
    <cellStyle name="Normal 4 7 2 2 2 4" xfId="1539"/>
    <cellStyle name="Normal 4 7 2 2 2 4 2" xfId="3299"/>
    <cellStyle name="Normal 4 7 2 2 2 5" xfId="1759"/>
    <cellStyle name="Normal 4 7 2 2 2 5 2" xfId="3519"/>
    <cellStyle name="Normal 4 7 2 2 2 6" xfId="659"/>
    <cellStyle name="Normal 4 7 2 2 2 6 2" xfId="2419"/>
    <cellStyle name="Normal 4 7 2 2 2 7" xfId="2199"/>
    <cellStyle name="Normal 4 7 2 2 3" xfId="769"/>
    <cellStyle name="Normal 4 7 2 2 3 2" xfId="1197"/>
    <cellStyle name="Normal 4 7 2 2 3 2 2" xfId="2957"/>
    <cellStyle name="Normal 4 7 2 2 3 3" xfId="1857"/>
    <cellStyle name="Normal 4 7 2 2 3 3 2" xfId="3617"/>
    <cellStyle name="Normal 4 7 2 2 3 4" xfId="2529"/>
    <cellStyle name="Normal 4 7 2 2 4" xfId="989"/>
    <cellStyle name="Normal 4 7 2 2 4 2" xfId="2749"/>
    <cellStyle name="Normal 4 7 2 2 5" xfId="1429"/>
    <cellStyle name="Normal 4 7 2 2 5 2" xfId="3189"/>
    <cellStyle name="Normal 4 7 2 2 6" xfId="1649"/>
    <cellStyle name="Normal 4 7 2 2 6 2" xfId="3409"/>
    <cellStyle name="Normal 4 7 2 2 7" xfId="549"/>
    <cellStyle name="Normal 4 7 2 2 7 2" xfId="2309"/>
    <cellStyle name="Normal 4 7 2 2 8" xfId="2089"/>
    <cellStyle name="Normal 4 7 2 3" xfId="373"/>
    <cellStyle name="Normal 4 7 2 3 2" xfId="813"/>
    <cellStyle name="Normal 4 7 2 3 2 2" xfId="1199"/>
    <cellStyle name="Normal 4 7 2 3 2 2 2" xfId="2959"/>
    <cellStyle name="Normal 4 7 2 3 2 3" xfId="1859"/>
    <cellStyle name="Normal 4 7 2 3 2 3 2" xfId="3619"/>
    <cellStyle name="Normal 4 7 2 3 2 4" xfId="2573"/>
    <cellStyle name="Normal 4 7 2 3 3" xfId="1033"/>
    <cellStyle name="Normal 4 7 2 3 3 2" xfId="2793"/>
    <cellStyle name="Normal 4 7 2 3 4" xfId="1473"/>
    <cellStyle name="Normal 4 7 2 3 4 2" xfId="3233"/>
    <cellStyle name="Normal 4 7 2 3 5" xfId="1693"/>
    <cellStyle name="Normal 4 7 2 3 5 2" xfId="3453"/>
    <cellStyle name="Normal 4 7 2 3 6" xfId="593"/>
    <cellStyle name="Normal 4 7 2 3 6 2" xfId="2353"/>
    <cellStyle name="Normal 4 7 2 3 7" xfId="2133"/>
    <cellStyle name="Normal 4 7 2 4" xfId="703"/>
    <cellStyle name="Normal 4 7 2 4 2" xfId="1196"/>
    <cellStyle name="Normal 4 7 2 4 2 2" xfId="2956"/>
    <cellStyle name="Normal 4 7 2 4 3" xfId="1856"/>
    <cellStyle name="Normal 4 7 2 4 3 2" xfId="3616"/>
    <cellStyle name="Normal 4 7 2 4 4" xfId="2463"/>
    <cellStyle name="Normal 4 7 2 5" xfId="923"/>
    <cellStyle name="Normal 4 7 2 5 2" xfId="2683"/>
    <cellStyle name="Normal 4 7 2 6" xfId="1363"/>
    <cellStyle name="Normal 4 7 2 6 2" xfId="3123"/>
    <cellStyle name="Normal 4 7 2 7" xfId="1583"/>
    <cellStyle name="Normal 4 7 2 7 2" xfId="3343"/>
    <cellStyle name="Normal 4 7 2 8" xfId="483"/>
    <cellStyle name="Normal 4 7 2 8 2" xfId="2243"/>
    <cellStyle name="Normal 4 7 2 9" xfId="2023"/>
    <cellStyle name="Normal 4 7 3" xfId="84"/>
    <cellStyle name="Normal 4 7 3 1" xfId="241"/>
    <cellStyle name="Normal 4 7 4" xfId="118"/>
    <cellStyle name="Normal 4 7 4 1" xfId="242"/>
    <cellStyle name="Normal 4 7 4 2" xfId="395"/>
    <cellStyle name="Normal 4 7 4 2 2" xfId="835"/>
    <cellStyle name="Normal 4 7 4 2 2 2" xfId="1201"/>
    <cellStyle name="Normal 4 7 4 2 2 2 2" xfId="2961"/>
    <cellStyle name="Normal 4 7 4 2 2 3" xfId="1861"/>
    <cellStyle name="Normal 4 7 4 2 2 3 2" xfId="3621"/>
    <cellStyle name="Normal 4 7 4 2 2 4" xfId="2595"/>
    <cellStyle name="Normal 4 7 4 2 3" xfId="1055"/>
    <cellStyle name="Normal 4 7 4 2 3 2" xfId="2815"/>
    <cellStyle name="Normal 4 7 4 2 4" xfId="1495"/>
    <cellStyle name="Normal 4 7 4 2 4 2" xfId="3255"/>
    <cellStyle name="Normal 4 7 4 2 5" xfId="1715"/>
    <cellStyle name="Normal 4 7 4 2 5 2" xfId="3475"/>
    <cellStyle name="Normal 4 7 4 2 6" xfId="615"/>
    <cellStyle name="Normal 4 7 4 2 6 2" xfId="2375"/>
    <cellStyle name="Normal 4 7 4 2 7" xfId="2155"/>
    <cellStyle name="Normal 4 7 4 3" xfId="725"/>
    <cellStyle name="Normal 4 7 4 3 2" xfId="1200"/>
    <cellStyle name="Normal 4 7 4 3 2 2" xfId="2960"/>
    <cellStyle name="Normal 4 7 4 3 3" xfId="1860"/>
    <cellStyle name="Normal 4 7 4 3 3 2" xfId="3620"/>
    <cellStyle name="Normal 4 7 4 3 4" xfId="2485"/>
    <cellStyle name="Normal 4 7 4 4" xfId="945"/>
    <cellStyle name="Normal 4 7 4 4 2" xfId="2705"/>
    <cellStyle name="Normal 4 7 4 5" xfId="1385"/>
    <cellStyle name="Normal 4 7 4 5 2" xfId="3145"/>
    <cellStyle name="Normal 4 7 4 6" xfId="1605"/>
    <cellStyle name="Normal 4 7 4 6 2" xfId="3365"/>
    <cellStyle name="Normal 4 7 4 7" xfId="505"/>
    <cellStyle name="Normal 4 7 4 7 2" xfId="2265"/>
    <cellStyle name="Normal 4 7 4 8" xfId="2045"/>
    <cellStyle name="Normal 4 7 5" xfId="140"/>
    <cellStyle name="Normal 4 7 5 1" xfId="243"/>
    <cellStyle name="Normal 4 7 5 2" xfId="417"/>
    <cellStyle name="Normal 4 7 5 2 2" xfId="857"/>
    <cellStyle name="Normal 4 7 5 2 2 2" xfId="1203"/>
    <cellStyle name="Normal 4 7 5 2 2 2 2" xfId="2963"/>
    <cellStyle name="Normal 4 7 5 2 2 3" xfId="1863"/>
    <cellStyle name="Normal 4 7 5 2 2 3 2" xfId="3623"/>
    <cellStyle name="Normal 4 7 5 2 2 4" xfId="2617"/>
    <cellStyle name="Normal 4 7 5 2 3" xfId="1077"/>
    <cellStyle name="Normal 4 7 5 2 3 2" xfId="2837"/>
    <cellStyle name="Normal 4 7 5 2 4" xfId="1517"/>
    <cellStyle name="Normal 4 7 5 2 4 2" xfId="3277"/>
    <cellStyle name="Normal 4 7 5 2 5" xfId="1737"/>
    <cellStyle name="Normal 4 7 5 2 5 2" xfId="3497"/>
    <cellStyle name="Normal 4 7 5 2 6" xfId="637"/>
    <cellStyle name="Normal 4 7 5 2 6 2" xfId="2397"/>
    <cellStyle name="Normal 4 7 5 2 7" xfId="2177"/>
    <cellStyle name="Normal 4 7 5 3" xfId="747"/>
    <cellStyle name="Normal 4 7 5 3 2" xfId="1202"/>
    <cellStyle name="Normal 4 7 5 3 2 2" xfId="2962"/>
    <cellStyle name="Normal 4 7 5 3 3" xfId="1862"/>
    <cellStyle name="Normal 4 7 5 3 3 2" xfId="3622"/>
    <cellStyle name="Normal 4 7 5 3 4" xfId="2507"/>
    <cellStyle name="Normal 4 7 5 4" xfId="967"/>
    <cellStyle name="Normal 4 7 5 4 2" xfId="2727"/>
    <cellStyle name="Normal 4 7 5 5" xfId="1407"/>
    <cellStyle name="Normal 4 7 5 5 2" xfId="3167"/>
    <cellStyle name="Normal 4 7 5 6" xfId="1627"/>
    <cellStyle name="Normal 4 7 5 6 2" xfId="3387"/>
    <cellStyle name="Normal 4 7 5 7" xfId="527"/>
    <cellStyle name="Normal 4 7 5 7 2" xfId="2287"/>
    <cellStyle name="Normal 4 7 5 8" xfId="2067"/>
    <cellStyle name="Normal 4 7 6" xfId="351"/>
    <cellStyle name="Normal 4 7 6 2" xfId="791"/>
    <cellStyle name="Normal 4 7 6 2 2" xfId="1204"/>
    <cellStyle name="Normal 4 7 6 2 2 2" xfId="2964"/>
    <cellStyle name="Normal 4 7 6 2 3" xfId="1864"/>
    <cellStyle name="Normal 4 7 6 2 3 2" xfId="3624"/>
    <cellStyle name="Normal 4 7 6 2 4" xfId="2551"/>
    <cellStyle name="Normal 4 7 6 3" xfId="1011"/>
    <cellStyle name="Normal 4 7 6 3 2" xfId="2771"/>
    <cellStyle name="Normal 4 7 6 4" xfId="1451"/>
    <cellStyle name="Normal 4 7 6 4 2" xfId="3211"/>
    <cellStyle name="Normal 4 7 6 5" xfId="1671"/>
    <cellStyle name="Normal 4 7 6 5 2" xfId="3431"/>
    <cellStyle name="Normal 4 7 6 6" xfId="571"/>
    <cellStyle name="Normal 4 7 6 6 2" xfId="2331"/>
    <cellStyle name="Normal 4 7 6 7" xfId="2111"/>
    <cellStyle name="Normal 4 7 7" xfId="681"/>
    <cellStyle name="Normal 4 7 7 2" xfId="1195"/>
    <cellStyle name="Normal 4 7 7 2 2" xfId="2955"/>
    <cellStyle name="Normal 4 7 7 3" xfId="1855"/>
    <cellStyle name="Normal 4 7 7 3 2" xfId="3615"/>
    <cellStyle name="Normal 4 7 7 4" xfId="2441"/>
    <cellStyle name="Normal 4 7 8" xfId="901"/>
    <cellStyle name="Normal 4 7 8 2" xfId="2661"/>
    <cellStyle name="Normal 4 7 9" xfId="1341"/>
    <cellStyle name="Normal 4 7 9 2" xfId="3101"/>
    <cellStyle name="Normal 4 8" xfId="38"/>
    <cellStyle name="Normal 4 8 1" xfId="244"/>
    <cellStyle name="Normal 4 8 10" xfId="1563"/>
    <cellStyle name="Normal 4 8 10 2" xfId="3323"/>
    <cellStyle name="Normal 4 8 11" xfId="463"/>
    <cellStyle name="Normal 4 8 11 2" xfId="2223"/>
    <cellStyle name="Normal 4 8 12" xfId="2003"/>
    <cellStyle name="Normal 4 8 2" xfId="63"/>
    <cellStyle name="Normal 4 8 2 1" xfId="245"/>
    <cellStyle name="Normal 4 8 2 2" xfId="164"/>
    <cellStyle name="Normal 4 8 2 2 1" xfId="246"/>
    <cellStyle name="Normal 4 8 2 2 2" xfId="441"/>
    <cellStyle name="Normal 4 8 2 2 2 2" xfId="881"/>
    <cellStyle name="Normal 4 8 2 2 2 2 2" xfId="1208"/>
    <cellStyle name="Normal 4 8 2 2 2 2 2 2" xfId="2968"/>
    <cellStyle name="Normal 4 8 2 2 2 2 3" xfId="1868"/>
    <cellStyle name="Normal 4 8 2 2 2 2 3 2" xfId="3628"/>
    <cellStyle name="Normal 4 8 2 2 2 2 4" xfId="2641"/>
    <cellStyle name="Normal 4 8 2 2 2 3" xfId="1101"/>
    <cellStyle name="Normal 4 8 2 2 2 3 2" xfId="2861"/>
    <cellStyle name="Normal 4 8 2 2 2 4" xfId="1541"/>
    <cellStyle name="Normal 4 8 2 2 2 4 2" xfId="3301"/>
    <cellStyle name="Normal 4 8 2 2 2 5" xfId="1761"/>
    <cellStyle name="Normal 4 8 2 2 2 5 2" xfId="3521"/>
    <cellStyle name="Normal 4 8 2 2 2 6" xfId="661"/>
    <cellStyle name="Normal 4 8 2 2 2 6 2" xfId="2421"/>
    <cellStyle name="Normal 4 8 2 2 2 7" xfId="2201"/>
    <cellStyle name="Normal 4 8 2 2 3" xfId="771"/>
    <cellStyle name="Normal 4 8 2 2 3 2" xfId="1207"/>
    <cellStyle name="Normal 4 8 2 2 3 2 2" xfId="2967"/>
    <cellStyle name="Normal 4 8 2 2 3 3" xfId="1867"/>
    <cellStyle name="Normal 4 8 2 2 3 3 2" xfId="3627"/>
    <cellStyle name="Normal 4 8 2 2 3 4" xfId="2531"/>
    <cellStyle name="Normal 4 8 2 2 4" xfId="991"/>
    <cellStyle name="Normal 4 8 2 2 4 2" xfId="2751"/>
    <cellStyle name="Normal 4 8 2 2 5" xfId="1431"/>
    <cellStyle name="Normal 4 8 2 2 5 2" xfId="3191"/>
    <cellStyle name="Normal 4 8 2 2 6" xfId="1651"/>
    <cellStyle name="Normal 4 8 2 2 6 2" xfId="3411"/>
    <cellStyle name="Normal 4 8 2 2 7" xfId="551"/>
    <cellStyle name="Normal 4 8 2 2 7 2" xfId="2311"/>
    <cellStyle name="Normal 4 8 2 2 8" xfId="2091"/>
    <cellStyle name="Normal 4 8 2 3" xfId="375"/>
    <cellStyle name="Normal 4 8 2 3 2" xfId="815"/>
    <cellStyle name="Normal 4 8 2 3 2 2" xfId="1209"/>
    <cellStyle name="Normal 4 8 2 3 2 2 2" xfId="2969"/>
    <cellStyle name="Normal 4 8 2 3 2 3" xfId="1869"/>
    <cellStyle name="Normal 4 8 2 3 2 3 2" xfId="3629"/>
    <cellStyle name="Normal 4 8 2 3 2 4" xfId="2575"/>
    <cellStyle name="Normal 4 8 2 3 3" xfId="1035"/>
    <cellStyle name="Normal 4 8 2 3 3 2" xfId="2795"/>
    <cellStyle name="Normal 4 8 2 3 4" xfId="1475"/>
    <cellStyle name="Normal 4 8 2 3 4 2" xfId="3235"/>
    <cellStyle name="Normal 4 8 2 3 5" xfId="1695"/>
    <cellStyle name="Normal 4 8 2 3 5 2" xfId="3455"/>
    <cellStyle name="Normal 4 8 2 3 6" xfId="595"/>
    <cellStyle name="Normal 4 8 2 3 6 2" xfId="2355"/>
    <cellStyle name="Normal 4 8 2 3 7" xfId="2135"/>
    <cellStyle name="Normal 4 8 2 4" xfId="705"/>
    <cellStyle name="Normal 4 8 2 4 2" xfId="1206"/>
    <cellStyle name="Normal 4 8 2 4 2 2" xfId="2966"/>
    <cellStyle name="Normal 4 8 2 4 3" xfId="1866"/>
    <cellStyle name="Normal 4 8 2 4 3 2" xfId="3626"/>
    <cellStyle name="Normal 4 8 2 4 4" xfId="2465"/>
    <cellStyle name="Normal 4 8 2 5" xfId="925"/>
    <cellStyle name="Normal 4 8 2 5 2" xfId="2685"/>
    <cellStyle name="Normal 4 8 2 6" xfId="1365"/>
    <cellStyle name="Normal 4 8 2 6 2" xfId="3125"/>
    <cellStyle name="Normal 4 8 2 7" xfId="1585"/>
    <cellStyle name="Normal 4 8 2 7 2" xfId="3345"/>
    <cellStyle name="Normal 4 8 2 8" xfId="485"/>
    <cellStyle name="Normal 4 8 2 8 2" xfId="2245"/>
    <cellStyle name="Normal 4 8 2 9" xfId="2025"/>
    <cellStyle name="Normal 4 8 3" xfId="88"/>
    <cellStyle name="Normal 4 8 3 1" xfId="247"/>
    <cellStyle name="Normal 4 8 4" xfId="120"/>
    <cellStyle name="Normal 4 8 4 1" xfId="248"/>
    <cellStyle name="Normal 4 8 4 2" xfId="397"/>
    <cellStyle name="Normal 4 8 4 2 2" xfId="837"/>
    <cellStyle name="Normal 4 8 4 2 2 2" xfId="1211"/>
    <cellStyle name="Normal 4 8 4 2 2 2 2" xfId="2971"/>
    <cellStyle name="Normal 4 8 4 2 2 3" xfId="1871"/>
    <cellStyle name="Normal 4 8 4 2 2 3 2" xfId="3631"/>
    <cellStyle name="Normal 4 8 4 2 2 4" xfId="2597"/>
    <cellStyle name="Normal 4 8 4 2 3" xfId="1057"/>
    <cellStyle name="Normal 4 8 4 2 3 2" xfId="2817"/>
    <cellStyle name="Normal 4 8 4 2 4" xfId="1497"/>
    <cellStyle name="Normal 4 8 4 2 4 2" xfId="3257"/>
    <cellStyle name="Normal 4 8 4 2 5" xfId="1717"/>
    <cellStyle name="Normal 4 8 4 2 5 2" xfId="3477"/>
    <cellStyle name="Normal 4 8 4 2 6" xfId="617"/>
    <cellStyle name="Normal 4 8 4 2 6 2" xfId="2377"/>
    <cellStyle name="Normal 4 8 4 2 7" xfId="2157"/>
    <cellStyle name="Normal 4 8 4 3" xfId="727"/>
    <cellStyle name="Normal 4 8 4 3 2" xfId="1210"/>
    <cellStyle name="Normal 4 8 4 3 2 2" xfId="2970"/>
    <cellStyle name="Normal 4 8 4 3 3" xfId="1870"/>
    <cellStyle name="Normal 4 8 4 3 3 2" xfId="3630"/>
    <cellStyle name="Normal 4 8 4 3 4" xfId="2487"/>
    <cellStyle name="Normal 4 8 4 4" xfId="947"/>
    <cellStyle name="Normal 4 8 4 4 2" xfId="2707"/>
    <cellStyle name="Normal 4 8 4 5" xfId="1387"/>
    <cellStyle name="Normal 4 8 4 5 2" xfId="3147"/>
    <cellStyle name="Normal 4 8 4 6" xfId="1607"/>
    <cellStyle name="Normal 4 8 4 6 2" xfId="3367"/>
    <cellStyle name="Normal 4 8 4 7" xfId="507"/>
    <cellStyle name="Normal 4 8 4 7 2" xfId="2267"/>
    <cellStyle name="Normal 4 8 4 8" xfId="2047"/>
    <cellStyle name="Normal 4 8 5" xfId="142"/>
    <cellStyle name="Normal 4 8 5 1" xfId="249"/>
    <cellStyle name="Normal 4 8 5 2" xfId="419"/>
    <cellStyle name="Normal 4 8 5 2 2" xfId="859"/>
    <cellStyle name="Normal 4 8 5 2 2 2" xfId="1213"/>
    <cellStyle name="Normal 4 8 5 2 2 2 2" xfId="2973"/>
    <cellStyle name="Normal 4 8 5 2 2 3" xfId="1873"/>
    <cellStyle name="Normal 4 8 5 2 2 3 2" xfId="3633"/>
    <cellStyle name="Normal 4 8 5 2 2 4" xfId="2619"/>
    <cellStyle name="Normal 4 8 5 2 3" xfId="1079"/>
    <cellStyle name="Normal 4 8 5 2 3 2" xfId="2839"/>
    <cellStyle name="Normal 4 8 5 2 4" xfId="1519"/>
    <cellStyle name="Normal 4 8 5 2 4 2" xfId="3279"/>
    <cellStyle name="Normal 4 8 5 2 5" xfId="1739"/>
    <cellStyle name="Normal 4 8 5 2 5 2" xfId="3499"/>
    <cellStyle name="Normal 4 8 5 2 6" xfId="639"/>
    <cellStyle name="Normal 4 8 5 2 6 2" xfId="2399"/>
    <cellStyle name="Normal 4 8 5 2 7" xfId="2179"/>
    <cellStyle name="Normal 4 8 5 3" xfId="749"/>
    <cellStyle name="Normal 4 8 5 3 2" xfId="1212"/>
    <cellStyle name="Normal 4 8 5 3 2 2" xfId="2972"/>
    <cellStyle name="Normal 4 8 5 3 3" xfId="1872"/>
    <cellStyle name="Normal 4 8 5 3 3 2" xfId="3632"/>
    <cellStyle name="Normal 4 8 5 3 4" xfId="2509"/>
    <cellStyle name="Normal 4 8 5 4" xfId="969"/>
    <cellStyle name="Normal 4 8 5 4 2" xfId="2729"/>
    <cellStyle name="Normal 4 8 5 5" xfId="1409"/>
    <cellStyle name="Normal 4 8 5 5 2" xfId="3169"/>
    <cellStyle name="Normal 4 8 5 6" xfId="1629"/>
    <cellStyle name="Normal 4 8 5 6 2" xfId="3389"/>
    <cellStyle name="Normal 4 8 5 7" xfId="529"/>
    <cellStyle name="Normal 4 8 5 7 2" xfId="2289"/>
    <cellStyle name="Normal 4 8 5 8" xfId="2069"/>
    <cellStyle name="Normal 4 8 6" xfId="353"/>
    <cellStyle name="Normal 4 8 6 2" xfId="793"/>
    <cellStyle name="Normal 4 8 6 2 2" xfId="1214"/>
    <cellStyle name="Normal 4 8 6 2 2 2" xfId="2974"/>
    <cellStyle name="Normal 4 8 6 2 3" xfId="1874"/>
    <cellStyle name="Normal 4 8 6 2 3 2" xfId="3634"/>
    <cellStyle name="Normal 4 8 6 2 4" xfId="2553"/>
    <cellStyle name="Normal 4 8 6 3" xfId="1013"/>
    <cellStyle name="Normal 4 8 6 3 2" xfId="2773"/>
    <cellStyle name="Normal 4 8 6 4" xfId="1453"/>
    <cellStyle name="Normal 4 8 6 4 2" xfId="3213"/>
    <cellStyle name="Normal 4 8 6 5" xfId="1673"/>
    <cellStyle name="Normal 4 8 6 5 2" xfId="3433"/>
    <cellStyle name="Normal 4 8 6 6" xfId="573"/>
    <cellStyle name="Normal 4 8 6 6 2" xfId="2333"/>
    <cellStyle name="Normal 4 8 6 7" xfId="2113"/>
    <cellStyle name="Normal 4 8 7" xfId="683"/>
    <cellStyle name="Normal 4 8 7 2" xfId="1205"/>
    <cellStyle name="Normal 4 8 7 2 2" xfId="2965"/>
    <cellStyle name="Normal 4 8 7 3" xfId="1865"/>
    <cellStyle name="Normal 4 8 7 3 2" xfId="3625"/>
    <cellStyle name="Normal 4 8 7 4" xfId="2443"/>
    <cellStyle name="Normal 4 8 8" xfId="903"/>
    <cellStyle name="Normal 4 8 8 2" xfId="2663"/>
    <cellStyle name="Normal 4 8 9" xfId="1343"/>
    <cellStyle name="Normal 4 8 9 2" xfId="3103"/>
    <cellStyle name="Normal 4 9" xfId="49"/>
    <cellStyle name="Normal 4 9 1" xfId="250"/>
    <cellStyle name="Normal 4 9 2" xfId="150"/>
    <cellStyle name="Normal 4 9 2 1" xfId="251"/>
    <cellStyle name="Normal 4 9 2 2" xfId="427"/>
    <cellStyle name="Normal 4 9 2 2 2" xfId="867"/>
    <cellStyle name="Normal 4 9 2 2 2 2" xfId="1217"/>
    <cellStyle name="Normal 4 9 2 2 2 2 2" xfId="2977"/>
    <cellStyle name="Normal 4 9 2 2 2 3" xfId="1877"/>
    <cellStyle name="Normal 4 9 2 2 2 3 2" xfId="3637"/>
    <cellStyle name="Normal 4 9 2 2 2 4" xfId="2627"/>
    <cellStyle name="Normal 4 9 2 2 3" xfId="1087"/>
    <cellStyle name="Normal 4 9 2 2 3 2" xfId="2847"/>
    <cellStyle name="Normal 4 9 2 2 4" xfId="1527"/>
    <cellStyle name="Normal 4 9 2 2 4 2" xfId="3287"/>
    <cellStyle name="Normal 4 9 2 2 5" xfId="1747"/>
    <cellStyle name="Normal 4 9 2 2 5 2" xfId="3507"/>
    <cellStyle name="Normal 4 9 2 2 6" xfId="647"/>
    <cellStyle name="Normal 4 9 2 2 6 2" xfId="2407"/>
    <cellStyle name="Normal 4 9 2 2 7" xfId="2187"/>
    <cellStyle name="Normal 4 9 2 3" xfId="757"/>
    <cellStyle name="Normal 4 9 2 3 2" xfId="1216"/>
    <cellStyle name="Normal 4 9 2 3 2 2" xfId="2976"/>
    <cellStyle name="Normal 4 9 2 3 3" xfId="1876"/>
    <cellStyle name="Normal 4 9 2 3 3 2" xfId="3636"/>
    <cellStyle name="Normal 4 9 2 3 4" xfId="2517"/>
    <cellStyle name="Normal 4 9 2 4" xfId="977"/>
    <cellStyle name="Normal 4 9 2 4 2" xfId="2737"/>
    <cellStyle name="Normal 4 9 2 5" xfId="1417"/>
    <cellStyle name="Normal 4 9 2 5 2" xfId="3177"/>
    <cellStyle name="Normal 4 9 2 6" xfId="1637"/>
    <cellStyle name="Normal 4 9 2 6 2" xfId="3397"/>
    <cellStyle name="Normal 4 9 2 7" xfId="537"/>
    <cellStyle name="Normal 4 9 2 7 2" xfId="2297"/>
    <cellStyle name="Normal 4 9 2 8" xfId="2077"/>
    <cellStyle name="Normal 4 9 3" xfId="361"/>
    <cellStyle name="Normal 4 9 3 2" xfId="801"/>
    <cellStyle name="Normal 4 9 3 2 2" xfId="1218"/>
    <cellStyle name="Normal 4 9 3 2 2 2" xfId="2978"/>
    <cellStyle name="Normal 4 9 3 2 3" xfId="1878"/>
    <cellStyle name="Normal 4 9 3 2 3 2" xfId="3638"/>
    <cellStyle name="Normal 4 9 3 2 4" xfId="2561"/>
    <cellStyle name="Normal 4 9 3 3" xfId="1021"/>
    <cellStyle name="Normal 4 9 3 3 2" xfId="2781"/>
    <cellStyle name="Normal 4 9 3 4" xfId="1461"/>
    <cellStyle name="Normal 4 9 3 4 2" xfId="3221"/>
    <cellStyle name="Normal 4 9 3 5" xfId="1681"/>
    <cellStyle name="Normal 4 9 3 5 2" xfId="3441"/>
    <cellStyle name="Normal 4 9 3 6" xfId="581"/>
    <cellStyle name="Normal 4 9 3 6 2" xfId="2341"/>
    <cellStyle name="Normal 4 9 3 7" xfId="2121"/>
    <cellStyle name="Normal 4 9 4" xfId="691"/>
    <cellStyle name="Normal 4 9 4 2" xfId="1215"/>
    <cellStyle name="Normal 4 9 4 2 2" xfId="2975"/>
    <cellStyle name="Normal 4 9 4 3" xfId="1875"/>
    <cellStyle name="Normal 4 9 4 3 2" xfId="3635"/>
    <cellStyle name="Normal 4 9 4 4" xfId="2451"/>
    <cellStyle name="Normal 4 9 5" xfId="911"/>
    <cellStyle name="Normal 4 9 5 2" xfId="2671"/>
    <cellStyle name="Normal 4 9 6" xfId="1351"/>
    <cellStyle name="Normal 4 9 6 2" xfId="3111"/>
    <cellStyle name="Normal 4 9 7" xfId="1571"/>
    <cellStyle name="Normal 4 9 7 2" xfId="3331"/>
    <cellStyle name="Normal 4 9 8" xfId="471"/>
    <cellStyle name="Normal 4 9 8 2" xfId="2231"/>
    <cellStyle name="Normal 4 9 9" xfId="2011"/>
    <cellStyle name="Normal 5" xfId="85"/>
    <cellStyle name="Normal 5 1" xfId="252"/>
    <cellStyle name="Normal 6" xfId="172"/>
    <cellStyle name="Normal 7" xfId="3749"/>
    <cellStyle name="Nota" xfId="7" builtinId="10" customBuiltin="1"/>
    <cellStyle name="Nota 2" xfId="20"/>
    <cellStyle name="Nota 2 1" xfId="253"/>
    <cellStyle name="Nota 2 2" xfId="89"/>
    <cellStyle name="Nota 2 2 1" xfId="254"/>
    <cellStyle name="Result" xfId="8"/>
    <cellStyle name="Result 1" xfId="77"/>
    <cellStyle name="Result 1 1" xfId="256"/>
    <cellStyle name="Result 1 2" xfId="255"/>
    <cellStyle name="Result2" xfId="9"/>
    <cellStyle name="Result2 1" xfId="92"/>
    <cellStyle name="Result2 1 1" xfId="258"/>
    <cellStyle name="Result2 1 2" xfId="257"/>
    <cellStyle name="Resultado" xfId="259"/>
    <cellStyle name="Resultado 2" xfId="3754"/>
    <cellStyle name="Resultado2" xfId="260"/>
    <cellStyle name="Resultado2 2" xfId="3755"/>
    <cellStyle name="Saída" xfId="10" builtinId="21" customBuiltin="1"/>
    <cellStyle name="Saída 2" xfId="21"/>
    <cellStyle name="Saída 2 1" xfId="261"/>
    <cellStyle name="Saída 2 2" xfId="81"/>
    <cellStyle name="Saída 2 2 1" xfId="262"/>
    <cellStyle name="Separador de milhares 2" xfId="25"/>
    <cellStyle name="Separador de milhares 2 1" xfId="263"/>
    <cellStyle name="Separador de milhares 2 10" xfId="48"/>
    <cellStyle name="Separador de milhares 2 10 1" xfId="264"/>
    <cellStyle name="Separador de milhares 2 11" xfId="107"/>
    <cellStyle name="Separador de milhares 2 11 1" xfId="265"/>
    <cellStyle name="Separador de milhares 2 11 2" xfId="384"/>
    <cellStyle name="Separador de milhares 2 11 2 2" xfId="824"/>
    <cellStyle name="Separador de milhares 2 11 2 2 2" xfId="1221"/>
    <cellStyle name="Separador de milhares 2 11 2 2 2 2" xfId="2981"/>
    <cellStyle name="Separador de milhares 2 11 2 2 3" xfId="1881"/>
    <cellStyle name="Separador de milhares 2 11 2 2 3 2" xfId="3641"/>
    <cellStyle name="Separador de milhares 2 11 2 2 4" xfId="2584"/>
    <cellStyle name="Separador de milhares 2 11 2 3" xfId="1044"/>
    <cellStyle name="Separador de milhares 2 11 2 3 2" xfId="2804"/>
    <cellStyle name="Separador de milhares 2 11 2 4" xfId="1484"/>
    <cellStyle name="Separador de milhares 2 11 2 4 2" xfId="3244"/>
    <cellStyle name="Separador de milhares 2 11 2 5" xfId="1704"/>
    <cellStyle name="Separador de milhares 2 11 2 5 2" xfId="3464"/>
    <cellStyle name="Separador de milhares 2 11 2 6" xfId="604"/>
    <cellStyle name="Separador de milhares 2 11 2 6 2" xfId="2364"/>
    <cellStyle name="Separador de milhares 2 11 2 7" xfId="2144"/>
    <cellStyle name="Separador de milhares 2 11 3" xfId="714"/>
    <cellStyle name="Separador de milhares 2 11 3 2" xfId="1220"/>
    <cellStyle name="Separador de milhares 2 11 3 2 2" xfId="2980"/>
    <cellStyle name="Separador de milhares 2 11 3 3" xfId="1880"/>
    <cellStyle name="Separador de milhares 2 11 3 3 2" xfId="3640"/>
    <cellStyle name="Separador de milhares 2 11 3 4" xfId="2474"/>
    <cellStyle name="Separador de milhares 2 11 4" xfId="934"/>
    <cellStyle name="Separador de milhares 2 11 4 2" xfId="2694"/>
    <cellStyle name="Separador de milhares 2 11 5" xfId="1374"/>
    <cellStyle name="Separador de milhares 2 11 5 2" xfId="3134"/>
    <cellStyle name="Separador de milhares 2 11 6" xfId="1594"/>
    <cellStyle name="Separador de milhares 2 11 6 2" xfId="3354"/>
    <cellStyle name="Separador de milhares 2 11 7" xfId="494"/>
    <cellStyle name="Separador de milhares 2 11 7 2" xfId="2254"/>
    <cellStyle name="Separador de milhares 2 11 8" xfId="2034"/>
    <cellStyle name="Separador de milhares 2 12" xfId="129"/>
    <cellStyle name="Separador de milhares 2 12 1" xfId="266"/>
    <cellStyle name="Separador de milhares 2 12 2" xfId="406"/>
    <cellStyle name="Separador de milhares 2 12 2 2" xfId="846"/>
    <cellStyle name="Separador de milhares 2 12 2 2 2" xfId="1223"/>
    <cellStyle name="Separador de milhares 2 12 2 2 2 2" xfId="2983"/>
    <cellStyle name="Separador de milhares 2 12 2 2 3" xfId="1883"/>
    <cellStyle name="Separador de milhares 2 12 2 2 3 2" xfId="3643"/>
    <cellStyle name="Separador de milhares 2 12 2 2 4" xfId="2606"/>
    <cellStyle name="Separador de milhares 2 12 2 3" xfId="1066"/>
    <cellStyle name="Separador de milhares 2 12 2 3 2" xfId="2826"/>
    <cellStyle name="Separador de milhares 2 12 2 4" xfId="1506"/>
    <cellStyle name="Separador de milhares 2 12 2 4 2" xfId="3266"/>
    <cellStyle name="Separador de milhares 2 12 2 5" xfId="1726"/>
    <cellStyle name="Separador de milhares 2 12 2 5 2" xfId="3486"/>
    <cellStyle name="Separador de milhares 2 12 2 6" xfId="626"/>
    <cellStyle name="Separador de milhares 2 12 2 6 2" xfId="2386"/>
    <cellStyle name="Separador de milhares 2 12 2 7" xfId="2166"/>
    <cellStyle name="Separador de milhares 2 12 3" xfId="736"/>
    <cellStyle name="Separador de milhares 2 12 3 2" xfId="1222"/>
    <cellStyle name="Separador de milhares 2 12 3 2 2" xfId="2982"/>
    <cellStyle name="Separador de milhares 2 12 3 3" xfId="1882"/>
    <cellStyle name="Separador de milhares 2 12 3 3 2" xfId="3642"/>
    <cellStyle name="Separador de milhares 2 12 3 4" xfId="2496"/>
    <cellStyle name="Separador de milhares 2 12 4" xfId="956"/>
    <cellStyle name="Separador de milhares 2 12 4 2" xfId="2716"/>
    <cellStyle name="Separador de milhares 2 12 5" xfId="1396"/>
    <cellStyle name="Separador de milhares 2 12 5 2" xfId="3156"/>
    <cellStyle name="Separador de milhares 2 12 6" xfId="1616"/>
    <cellStyle name="Separador de milhares 2 12 6 2" xfId="3376"/>
    <cellStyle name="Separador de milhares 2 12 7" xfId="516"/>
    <cellStyle name="Separador de milhares 2 12 7 2" xfId="2276"/>
    <cellStyle name="Separador de milhares 2 12 8" xfId="2056"/>
    <cellStyle name="Separador de milhares 2 13" xfId="340"/>
    <cellStyle name="Separador de milhares 2 13 2" xfId="780"/>
    <cellStyle name="Separador de milhares 2 13 2 2" xfId="1224"/>
    <cellStyle name="Separador de milhares 2 13 2 2 2" xfId="2984"/>
    <cellStyle name="Separador de milhares 2 13 2 3" xfId="1884"/>
    <cellStyle name="Separador de milhares 2 13 2 3 2" xfId="3644"/>
    <cellStyle name="Separador de milhares 2 13 2 4" xfId="2540"/>
    <cellStyle name="Separador de milhares 2 13 3" xfId="1000"/>
    <cellStyle name="Separador de milhares 2 13 3 2" xfId="2760"/>
    <cellStyle name="Separador de milhares 2 13 4" xfId="1440"/>
    <cellStyle name="Separador de milhares 2 13 4 2" xfId="3200"/>
    <cellStyle name="Separador de milhares 2 13 5" xfId="1660"/>
    <cellStyle name="Separador de milhares 2 13 5 2" xfId="3420"/>
    <cellStyle name="Separador de milhares 2 13 6" xfId="560"/>
    <cellStyle name="Separador de milhares 2 13 6 2" xfId="2320"/>
    <cellStyle name="Separador de milhares 2 13 7" xfId="2100"/>
    <cellStyle name="Separador de milhares 2 14" xfId="670"/>
    <cellStyle name="Separador de milhares 2 14 2" xfId="1219"/>
    <cellStyle name="Separador de milhares 2 14 2 2" xfId="2979"/>
    <cellStyle name="Separador de milhares 2 14 3" xfId="1879"/>
    <cellStyle name="Separador de milhares 2 14 3 2" xfId="3639"/>
    <cellStyle name="Separador de milhares 2 14 4" xfId="2430"/>
    <cellStyle name="Separador de milhares 2 15" xfId="890"/>
    <cellStyle name="Separador de milhares 2 15 2" xfId="2650"/>
    <cellStyle name="Separador de milhares 2 16" xfId="1330"/>
    <cellStyle name="Separador de milhares 2 16 2" xfId="3090"/>
    <cellStyle name="Separador de milhares 2 17" xfId="1550"/>
    <cellStyle name="Separador de milhares 2 17 2" xfId="3310"/>
    <cellStyle name="Separador de milhares 2 18" xfId="450"/>
    <cellStyle name="Separador de milhares 2 18 2" xfId="2210"/>
    <cellStyle name="Separador de milhares 2 19" xfId="1990"/>
    <cellStyle name="Separador de milhares 2 2" xfId="27"/>
    <cellStyle name="Separador de milhares 2 2 1" xfId="267"/>
    <cellStyle name="Separador de milhares 2 2 10" xfId="1332"/>
    <cellStyle name="Separador de milhares 2 2 10 2" xfId="3092"/>
    <cellStyle name="Separador de milhares 2 2 11" xfId="1552"/>
    <cellStyle name="Separador de milhares 2 2 11 2" xfId="3312"/>
    <cellStyle name="Separador de milhares 2 2 12" xfId="452"/>
    <cellStyle name="Separador de milhares 2 2 12 2" xfId="2212"/>
    <cellStyle name="Separador de milhares 2 2 13" xfId="1992"/>
    <cellStyle name="Separador de milhares 2 2 2" xfId="41"/>
    <cellStyle name="Separador de milhares 2 2 2 1" xfId="268"/>
    <cellStyle name="Separador de milhares 2 2 2 10" xfId="1566"/>
    <cellStyle name="Separador de milhares 2 2 2 10 2" xfId="3326"/>
    <cellStyle name="Separador de milhares 2 2 2 11" xfId="466"/>
    <cellStyle name="Separador de milhares 2 2 2 11 2" xfId="2226"/>
    <cellStyle name="Separador de milhares 2 2 2 12" xfId="2006"/>
    <cellStyle name="Separador de milhares 2 2 2 2" xfId="66"/>
    <cellStyle name="Separador de milhares 2 2 2 2 1" xfId="269"/>
    <cellStyle name="Separador de milhares 2 2 2 2 2" xfId="167"/>
    <cellStyle name="Separador de milhares 2 2 2 2 2 1" xfId="270"/>
    <cellStyle name="Separador de milhares 2 2 2 2 2 2" xfId="444"/>
    <cellStyle name="Separador de milhares 2 2 2 2 2 2 2" xfId="884"/>
    <cellStyle name="Separador de milhares 2 2 2 2 2 2 2 2" xfId="1229"/>
    <cellStyle name="Separador de milhares 2 2 2 2 2 2 2 2 2" xfId="2989"/>
    <cellStyle name="Separador de milhares 2 2 2 2 2 2 2 3" xfId="1889"/>
    <cellStyle name="Separador de milhares 2 2 2 2 2 2 2 3 2" xfId="3649"/>
    <cellStyle name="Separador de milhares 2 2 2 2 2 2 2 4" xfId="2644"/>
    <cellStyle name="Separador de milhares 2 2 2 2 2 2 3" xfId="1104"/>
    <cellStyle name="Separador de milhares 2 2 2 2 2 2 3 2" xfId="2864"/>
    <cellStyle name="Separador de milhares 2 2 2 2 2 2 4" xfId="1544"/>
    <cellStyle name="Separador de milhares 2 2 2 2 2 2 4 2" xfId="3304"/>
    <cellStyle name="Separador de milhares 2 2 2 2 2 2 5" xfId="1764"/>
    <cellStyle name="Separador de milhares 2 2 2 2 2 2 5 2" xfId="3524"/>
    <cellStyle name="Separador de milhares 2 2 2 2 2 2 6" xfId="664"/>
    <cellStyle name="Separador de milhares 2 2 2 2 2 2 6 2" xfId="2424"/>
    <cellStyle name="Separador de milhares 2 2 2 2 2 2 7" xfId="2204"/>
    <cellStyle name="Separador de milhares 2 2 2 2 2 3" xfId="774"/>
    <cellStyle name="Separador de milhares 2 2 2 2 2 3 2" xfId="1228"/>
    <cellStyle name="Separador de milhares 2 2 2 2 2 3 2 2" xfId="2988"/>
    <cellStyle name="Separador de milhares 2 2 2 2 2 3 3" xfId="1888"/>
    <cellStyle name="Separador de milhares 2 2 2 2 2 3 3 2" xfId="3648"/>
    <cellStyle name="Separador de milhares 2 2 2 2 2 3 4" xfId="2534"/>
    <cellStyle name="Separador de milhares 2 2 2 2 2 4" xfId="994"/>
    <cellStyle name="Separador de milhares 2 2 2 2 2 4 2" xfId="2754"/>
    <cellStyle name="Separador de milhares 2 2 2 2 2 5" xfId="1434"/>
    <cellStyle name="Separador de milhares 2 2 2 2 2 5 2" xfId="3194"/>
    <cellStyle name="Separador de milhares 2 2 2 2 2 6" xfId="1654"/>
    <cellStyle name="Separador de milhares 2 2 2 2 2 6 2" xfId="3414"/>
    <cellStyle name="Separador de milhares 2 2 2 2 2 7" xfId="554"/>
    <cellStyle name="Separador de milhares 2 2 2 2 2 7 2" xfId="2314"/>
    <cellStyle name="Separador de milhares 2 2 2 2 2 8" xfId="2094"/>
    <cellStyle name="Separador de milhares 2 2 2 2 3" xfId="378"/>
    <cellStyle name="Separador de milhares 2 2 2 2 3 2" xfId="818"/>
    <cellStyle name="Separador de milhares 2 2 2 2 3 2 2" xfId="1230"/>
    <cellStyle name="Separador de milhares 2 2 2 2 3 2 2 2" xfId="2990"/>
    <cellStyle name="Separador de milhares 2 2 2 2 3 2 3" xfId="1890"/>
    <cellStyle name="Separador de milhares 2 2 2 2 3 2 3 2" xfId="3650"/>
    <cellStyle name="Separador de milhares 2 2 2 2 3 2 4" xfId="2578"/>
    <cellStyle name="Separador de milhares 2 2 2 2 3 3" xfId="1038"/>
    <cellStyle name="Separador de milhares 2 2 2 2 3 3 2" xfId="2798"/>
    <cellStyle name="Separador de milhares 2 2 2 2 3 4" xfId="1478"/>
    <cellStyle name="Separador de milhares 2 2 2 2 3 4 2" xfId="3238"/>
    <cellStyle name="Separador de milhares 2 2 2 2 3 5" xfId="1698"/>
    <cellStyle name="Separador de milhares 2 2 2 2 3 5 2" xfId="3458"/>
    <cellStyle name="Separador de milhares 2 2 2 2 3 6" xfId="598"/>
    <cellStyle name="Separador de milhares 2 2 2 2 3 6 2" xfId="2358"/>
    <cellStyle name="Separador de milhares 2 2 2 2 3 7" xfId="2138"/>
    <cellStyle name="Separador de milhares 2 2 2 2 4" xfId="708"/>
    <cellStyle name="Separador de milhares 2 2 2 2 4 2" xfId="1227"/>
    <cellStyle name="Separador de milhares 2 2 2 2 4 2 2" xfId="2987"/>
    <cellStyle name="Separador de milhares 2 2 2 2 4 3" xfId="1887"/>
    <cellStyle name="Separador de milhares 2 2 2 2 4 3 2" xfId="3647"/>
    <cellStyle name="Separador de milhares 2 2 2 2 4 4" xfId="2468"/>
    <cellStyle name="Separador de milhares 2 2 2 2 5" xfId="928"/>
    <cellStyle name="Separador de milhares 2 2 2 2 5 2" xfId="2688"/>
    <cellStyle name="Separador de milhares 2 2 2 2 6" xfId="1368"/>
    <cellStyle name="Separador de milhares 2 2 2 2 6 2" xfId="3128"/>
    <cellStyle name="Separador de milhares 2 2 2 2 7" xfId="1588"/>
    <cellStyle name="Separador de milhares 2 2 2 2 7 2" xfId="3348"/>
    <cellStyle name="Separador de milhares 2 2 2 2 8" xfId="488"/>
    <cellStyle name="Separador de milhares 2 2 2 2 8 2" xfId="2248"/>
    <cellStyle name="Separador de milhares 2 2 2 2 9" xfId="2028"/>
    <cellStyle name="Separador de milhares 2 2 2 3" xfId="102"/>
    <cellStyle name="Separador de milhares 2 2 2 3 1" xfId="271"/>
    <cellStyle name="Separador de milhares 2 2 2 4" xfId="123"/>
    <cellStyle name="Separador de milhares 2 2 2 4 1" xfId="272"/>
    <cellStyle name="Separador de milhares 2 2 2 4 2" xfId="400"/>
    <cellStyle name="Separador de milhares 2 2 2 4 2 2" xfId="840"/>
    <cellStyle name="Separador de milhares 2 2 2 4 2 2 2" xfId="1232"/>
    <cellStyle name="Separador de milhares 2 2 2 4 2 2 2 2" xfId="2992"/>
    <cellStyle name="Separador de milhares 2 2 2 4 2 2 3" xfId="1892"/>
    <cellStyle name="Separador de milhares 2 2 2 4 2 2 3 2" xfId="3652"/>
    <cellStyle name="Separador de milhares 2 2 2 4 2 2 4" xfId="2600"/>
    <cellStyle name="Separador de milhares 2 2 2 4 2 3" xfId="1060"/>
    <cellStyle name="Separador de milhares 2 2 2 4 2 3 2" xfId="2820"/>
    <cellStyle name="Separador de milhares 2 2 2 4 2 4" xfId="1500"/>
    <cellStyle name="Separador de milhares 2 2 2 4 2 4 2" xfId="3260"/>
    <cellStyle name="Separador de milhares 2 2 2 4 2 5" xfId="1720"/>
    <cellStyle name="Separador de milhares 2 2 2 4 2 5 2" xfId="3480"/>
    <cellStyle name="Separador de milhares 2 2 2 4 2 6" xfId="620"/>
    <cellStyle name="Separador de milhares 2 2 2 4 2 6 2" xfId="2380"/>
    <cellStyle name="Separador de milhares 2 2 2 4 2 7" xfId="2160"/>
    <cellStyle name="Separador de milhares 2 2 2 4 3" xfId="730"/>
    <cellStyle name="Separador de milhares 2 2 2 4 3 2" xfId="1231"/>
    <cellStyle name="Separador de milhares 2 2 2 4 3 2 2" xfId="2991"/>
    <cellStyle name="Separador de milhares 2 2 2 4 3 3" xfId="1891"/>
    <cellStyle name="Separador de milhares 2 2 2 4 3 3 2" xfId="3651"/>
    <cellStyle name="Separador de milhares 2 2 2 4 3 4" xfId="2490"/>
    <cellStyle name="Separador de milhares 2 2 2 4 4" xfId="950"/>
    <cellStyle name="Separador de milhares 2 2 2 4 4 2" xfId="2710"/>
    <cellStyle name="Separador de milhares 2 2 2 4 5" xfId="1390"/>
    <cellStyle name="Separador de milhares 2 2 2 4 5 2" xfId="3150"/>
    <cellStyle name="Separador de milhares 2 2 2 4 6" xfId="1610"/>
    <cellStyle name="Separador de milhares 2 2 2 4 6 2" xfId="3370"/>
    <cellStyle name="Separador de milhares 2 2 2 4 7" xfId="510"/>
    <cellStyle name="Separador de milhares 2 2 2 4 7 2" xfId="2270"/>
    <cellStyle name="Separador de milhares 2 2 2 4 8" xfId="2050"/>
    <cellStyle name="Separador de milhares 2 2 2 5" xfId="145"/>
    <cellStyle name="Separador de milhares 2 2 2 5 1" xfId="273"/>
    <cellStyle name="Separador de milhares 2 2 2 5 2" xfId="422"/>
    <cellStyle name="Separador de milhares 2 2 2 5 2 2" xfId="862"/>
    <cellStyle name="Separador de milhares 2 2 2 5 2 2 2" xfId="1234"/>
    <cellStyle name="Separador de milhares 2 2 2 5 2 2 2 2" xfId="2994"/>
    <cellStyle name="Separador de milhares 2 2 2 5 2 2 3" xfId="1894"/>
    <cellStyle name="Separador de milhares 2 2 2 5 2 2 3 2" xfId="3654"/>
    <cellStyle name="Separador de milhares 2 2 2 5 2 2 4" xfId="2622"/>
    <cellStyle name="Separador de milhares 2 2 2 5 2 3" xfId="1082"/>
    <cellStyle name="Separador de milhares 2 2 2 5 2 3 2" xfId="2842"/>
    <cellStyle name="Separador de milhares 2 2 2 5 2 4" xfId="1522"/>
    <cellStyle name="Separador de milhares 2 2 2 5 2 4 2" xfId="3282"/>
    <cellStyle name="Separador de milhares 2 2 2 5 2 5" xfId="1742"/>
    <cellStyle name="Separador de milhares 2 2 2 5 2 5 2" xfId="3502"/>
    <cellStyle name="Separador de milhares 2 2 2 5 2 6" xfId="642"/>
    <cellStyle name="Separador de milhares 2 2 2 5 2 6 2" xfId="2402"/>
    <cellStyle name="Separador de milhares 2 2 2 5 2 7" xfId="2182"/>
    <cellStyle name="Separador de milhares 2 2 2 5 3" xfId="752"/>
    <cellStyle name="Separador de milhares 2 2 2 5 3 2" xfId="1233"/>
    <cellStyle name="Separador de milhares 2 2 2 5 3 2 2" xfId="2993"/>
    <cellStyle name="Separador de milhares 2 2 2 5 3 3" xfId="1893"/>
    <cellStyle name="Separador de milhares 2 2 2 5 3 3 2" xfId="3653"/>
    <cellStyle name="Separador de milhares 2 2 2 5 3 4" xfId="2512"/>
    <cellStyle name="Separador de milhares 2 2 2 5 4" xfId="972"/>
    <cellStyle name="Separador de milhares 2 2 2 5 4 2" xfId="2732"/>
    <cellStyle name="Separador de milhares 2 2 2 5 5" xfId="1412"/>
    <cellStyle name="Separador de milhares 2 2 2 5 5 2" xfId="3172"/>
    <cellStyle name="Separador de milhares 2 2 2 5 6" xfId="1632"/>
    <cellStyle name="Separador de milhares 2 2 2 5 6 2" xfId="3392"/>
    <cellStyle name="Separador de milhares 2 2 2 5 7" xfId="532"/>
    <cellStyle name="Separador de milhares 2 2 2 5 7 2" xfId="2292"/>
    <cellStyle name="Separador de milhares 2 2 2 5 8" xfId="2072"/>
    <cellStyle name="Separador de milhares 2 2 2 6" xfId="356"/>
    <cellStyle name="Separador de milhares 2 2 2 6 2" xfId="796"/>
    <cellStyle name="Separador de milhares 2 2 2 6 2 2" xfId="1235"/>
    <cellStyle name="Separador de milhares 2 2 2 6 2 2 2" xfId="2995"/>
    <cellStyle name="Separador de milhares 2 2 2 6 2 3" xfId="1895"/>
    <cellStyle name="Separador de milhares 2 2 2 6 2 3 2" xfId="3655"/>
    <cellStyle name="Separador de milhares 2 2 2 6 2 4" xfId="2556"/>
    <cellStyle name="Separador de milhares 2 2 2 6 3" xfId="1016"/>
    <cellStyle name="Separador de milhares 2 2 2 6 3 2" xfId="2776"/>
    <cellStyle name="Separador de milhares 2 2 2 6 4" xfId="1456"/>
    <cellStyle name="Separador de milhares 2 2 2 6 4 2" xfId="3216"/>
    <cellStyle name="Separador de milhares 2 2 2 6 5" xfId="1676"/>
    <cellStyle name="Separador de milhares 2 2 2 6 5 2" xfId="3436"/>
    <cellStyle name="Separador de milhares 2 2 2 6 6" xfId="576"/>
    <cellStyle name="Separador de milhares 2 2 2 6 6 2" xfId="2336"/>
    <cellStyle name="Separador de milhares 2 2 2 6 7" xfId="2116"/>
    <cellStyle name="Separador de milhares 2 2 2 7" xfId="686"/>
    <cellStyle name="Separador de milhares 2 2 2 7 2" xfId="1226"/>
    <cellStyle name="Separador de milhares 2 2 2 7 2 2" xfId="2986"/>
    <cellStyle name="Separador de milhares 2 2 2 7 3" xfId="1886"/>
    <cellStyle name="Separador de milhares 2 2 2 7 3 2" xfId="3646"/>
    <cellStyle name="Separador de milhares 2 2 2 7 4" xfId="2446"/>
    <cellStyle name="Separador de milhares 2 2 2 8" xfId="906"/>
    <cellStyle name="Separador de milhares 2 2 2 8 2" xfId="2666"/>
    <cellStyle name="Separador de milhares 2 2 2 9" xfId="1346"/>
    <cellStyle name="Separador de milhares 2 2 2 9 2" xfId="3106"/>
    <cellStyle name="Separador de milhares 2 2 3" xfId="52"/>
    <cellStyle name="Separador de milhares 2 2 3 1" xfId="274"/>
    <cellStyle name="Separador de milhares 2 2 3 2" xfId="153"/>
    <cellStyle name="Separador de milhares 2 2 3 2 1" xfId="275"/>
    <cellStyle name="Separador de milhares 2 2 3 2 2" xfId="430"/>
    <cellStyle name="Separador de milhares 2 2 3 2 2 2" xfId="870"/>
    <cellStyle name="Separador de milhares 2 2 3 2 2 2 2" xfId="1238"/>
    <cellStyle name="Separador de milhares 2 2 3 2 2 2 2 2" xfId="2998"/>
    <cellStyle name="Separador de milhares 2 2 3 2 2 2 3" xfId="1898"/>
    <cellStyle name="Separador de milhares 2 2 3 2 2 2 3 2" xfId="3658"/>
    <cellStyle name="Separador de milhares 2 2 3 2 2 2 4" xfId="2630"/>
    <cellStyle name="Separador de milhares 2 2 3 2 2 3" xfId="1090"/>
    <cellStyle name="Separador de milhares 2 2 3 2 2 3 2" xfId="2850"/>
    <cellStyle name="Separador de milhares 2 2 3 2 2 4" xfId="1530"/>
    <cellStyle name="Separador de milhares 2 2 3 2 2 4 2" xfId="3290"/>
    <cellStyle name="Separador de milhares 2 2 3 2 2 5" xfId="1750"/>
    <cellStyle name="Separador de milhares 2 2 3 2 2 5 2" xfId="3510"/>
    <cellStyle name="Separador de milhares 2 2 3 2 2 6" xfId="650"/>
    <cellStyle name="Separador de milhares 2 2 3 2 2 6 2" xfId="2410"/>
    <cellStyle name="Separador de milhares 2 2 3 2 2 7" xfId="2190"/>
    <cellStyle name="Separador de milhares 2 2 3 2 3" xfId="760"/>
    <cellStyle name="Separador de milhares 2 2 3 2 3 2" xfId="1237"/>
    <cellStyle name="Separador de milhares 2 2 3 2 3 2 2" xfId="2997"/>
    <cellStyle name="Separador de milhares 2 2 3 2 3 3" xfId="1897"/>
    <cellStyle name="Separador de milhares 2 2 3 2 3 3 2" xfId="3657"/>
    <cellStyle name="Separador de milhares 2 2 3 2 3 4" xfId="2520"/>
    <cellStyle name="Separador de milhares 2 2 3 2 4" xfId="980"/>
    <cellStyle name="Separador de milhares 2 2 3 2 4 2" xfId="2740"/>
    <cellStyle name="Separador de milhares 2 2 3 2 5" xfId="1420"/>
    <cellStyle name="Separador de milhares 2 2 3 2 5 2" xfId="3180"/>
    <cellStyle name="Separador de milhares 2 2 3 2 6" xfId="1640"/>
    <cellStyle name="Separador de milhares 2 2 3 2 6 2" xfId="3400"/>
    <cellStyle name="Separador de milhares 2 2 3 2 7" xfId="540"/>
    <cellStyle name="Separador de milhares 2 2 3 2 7 2" xfId="2300"/>
    <cellStyle name="Separador de milhares 2 2 3 2 8" xfId="2080"/>
    <cellStyle name="Separador de milhares 2 2 3 3" xfId="364"/>
    <cellStyle name="Separador de milhares 2 2 3 3 2" xfId="804"/>
    <cellStyle name="Separador de milhares 2 2 3 3 2 2" xfId="1239"/>
    <cellStyle name="Separador de milhares 2 2 3 3 2 2 2" xfId="2999"/>
    <cellStyle name="Separador de milhares 2 2 3 3 2 3" xfId="1899"/>
    <cellStyle name="Separador de milhares 2 2 3 3 2 3 2" xfId="3659"/>
    <cellStyle name="Separador de milhares 2 2 3 3 2 4" xfId="2564"/>
    <cellStyle name="Separador de milhares 2 2 3 3 3" xfId="1024"/>
    <cellStyle name="Separador de milhares 2 2 3 3 3 2" xfId="2784"/>
    <cellStyle name="Separador de milhares 2 2 3 3 4" xfId="1464"/>
    <cellStyle name="Separador de milhares 2 2 3 3 4 2" xfId="3224"/>
    <cellStyle name="Separador de milhares 2 2 3 3 5" xfId="1684"/>
    <cellStyle name="Separador de milhares 2 2 3 3 5 2" xfId="3444"/>
    <cellStyle name="Separador de milhares 2 2 3 3 6" xfId="584"/>
    <cellStyle name="Separador de milhares 2 2 3 3 6 2" xfId="2344"/>
    <cellStyle name="Separador de milhares 2 2 3 3 7" xfId="2124"/>
    <cellStyle name="Separador de milhares 2 2 3 4" xfId="694"/>
    <cellStyle name="Separador de milhares 2 2 3 4 2" xfId="1236"/>
    <cellStyle name="Separador de milhares 2 2 3 4 2 2" xfId="2996"/>
    <cellStyle name="Separador de milhares 2 2 3 4 3" xfId="1896"/>
    <cellStyle name="Separador de milhares 2 2 3 4 3 2" xfId="3656"/>
    <cellStyle name="Separador de milhares 2 2 3 4 4" xfId="2454"/>
    <cellStyle name="Separador de milhares 2 2 3 5" xfId="914"/>
    <cellStyle name="Separador de milhares 2 2 3 5 2" xfId="2674"/>
    <cellStyle name="Separador de milhares 2 2 3 6" xfId="1354"/>
    <cellStyle name="Separador de milhares 2 2 3 6 2" xfId="3114"/>
    <cellStyle name="Separador de milhares 2 2 3 7" xfId="1574"/>
    <cellStyle name="Separador de milhares 2 2 3 7 2" xfId="3334"/>
    <cellStyle name="Separador de milhares 2 2 3 8" xfId="474"/>
    <cellStyle name="Separador de milhares 2 2 3 8 2" xfId="2234"/>
    <cellStyle name="Separador de milhares 2 2 3 9" xfId="2014"/>
    <cellStyle name="Separador de milhares 2 2 4" xfId="95"/>
    <cellStyle name="Separador de milhares 2 2 4 1" xfId="276"/>
    <cellStyle name="Separador de milhares 2 2 5" xfId="109"/>
    <cellStyle name="Separador de milhares 2 2 5 1" xfId="277"/>
    <cellStyle name="Separador de milhares 2 2 5 2" xfId="386"/>
    <cellStyle name="Separador de milhares 2 2 5 2 2" xfId="826"/>
    <cellStyle name="Separador de milhares 2 2 5 2 2 2" xfId="1241"/>
    <cellStyle name="Separador de milhares 2 2 5 2 2 2 2" xfId="3001"/>
    <cellStyle name="Separador de milhares 2 2 5 2 2 3" xfId="1901"/>
    <cellStyle name="Separador de milhares 2 2 5 2 2 3 2" xfId="3661"/>
    <cellStyle name="Separador de milhares 2 2 5 2 2 4" xfId="2586"/>
    <cellStyle name="Separador de milhares 2 2 5 2 3" xfId="1046"/>
    <cellStyle name="Separador de milhares 2 2 5 2 3 2" xfId="2806"/>
    <cellStyle name="Separador de milhares 2 2 5 2 4" xfId="1486"/>
    <cellStyle name="Separador de milhares 2 2 5 2 4 2" xfId="3246"/>
    <cellStyle name="Separador de milhares 2 2 5 2 5" xfId="1706"/>
    <cellStyle name="Separador de milhares 2 2 5 2 5 2" xfId="3466"/>
    <cellStyle name="Separador de milhares 2 2 5 2 6" xfId="606"/>
    <cellStyle name="Separador de milhares 2 2 5 2 6 2" xfId="2366"/>
    <cellStyle name="Separador de milhares 2 2 5 2 7" xfId="2146"/>
    <cellStyle name="Separador de milhares 2 2 5 3" xfId="716"/>
    <cellStyle name="Separador de milhares 2 2 5 3 2" xfId="1240"/>
    <cellStyle name="Separador de milhares 2 2 5 3 2 2" xfId="3000"/>
    <cellStyle name="Separador de milhares 2 2 5 3 3" xfId="1900"/>
    <cellStyle name="Separador de milhares 2 2 5 3 3 2" xfId="3660"/>
    <cellStyle name="Separador de milhares 2 2 5 3 4" xfId="2476"/>
    <cellStyle name="Separador de milhares 2 2 5 4" xfId="936"/>
    <cellStyle name="Separador de milhares 2 2 5 4 2" xfId="2696"/>
    <cellStyle name="Separador de milhares 2 2 5 5" xfId="1376"/>
    <cellStyle name="Separador de milhares 2 2 5 5 2" xfId="3136"/>
    <cellStyle name="Separador de milhares 2 2 5 6" xfId="1596"/>
    <cellStyle name="Separador de milhares 2 2 5 6 2" xfId="3356"/>
    <cellStyle name="Separador de milhares 2 2 5 7" xfId="496"/>
    <cellStyle name="Separador de milhares 2 2 5 7 2" xfId="2256"/>
    <cellStyle name="Separador de milhares 2 2 5 8" xfId="2036"/>
    <cellStyle name="Separador de milhares 2 2 6" xfId="131"/>
    <cellStyle name="Separador de milhares 2 2 6 1" xfId="278"/>
    <cellStyle name="Separador de milhares 2 2 6 2" xfId="408"/>
    <cellStyle name="Separador de milhares 2 2 6 2 2" xfId="848"/>
    <cellStyle name="Separador de milhares 2 2 6 2 2 2" xfId="1243"/>
    <cellStyle name="Separador de milhares 2 2 6 2 2 2 2" xfId="3003"/>
    <cellStyle name="Separador de milhares 2 2 6 2 2 3" xfId="1903"/>
    <cellStyle name="Separador de milhares 2 2 6 2 2 3 2" xfId="3663"/>
    <cellStyle name="Separador de milhares 2 2 6 2 2 4" xfId="2608"/>
    <cellStyle name="Separador de milhares 2 2 6 2 3" xfId="1068"/>
    <cellStyle name="Separador de milhares 2 2 6 2 3 2" xfId="2828"/>
    <cellStyle name="Separador de milhares 2 2 6 2 4" xfId="1508"/>
    <cellStyle name="Separador de milhares 2 2 6 2 4 2" xfId="3268"/>
    <cellStyle name="Separador de milhares 2 2 6 2 5" xfId="1728"/>
    <cellStyle name="Separador de milhares 2 2 6 2 5 2" xfId="3488"/>
    <cellStyle name="Separador de milhares 2 2 6 2 6" xfId="628"/>
    <cellStyle name="Separador de milhares 2 2 6 2 6 2" xfId="2388"/>
    <cellStyle name="Separador de milhares 2 2 6 2 7" xfId="2168"/>
    <cellStyle name="Separador de milhares 2 2 6 3" xfId="738"/>
    <cellStyle name="Separador de milhares 2 2 6 3 2" xfId="1242"/>
    <cellStyle name="Separador de milhares 2 2 6 3 2 2" xfId="3002"/>
    <cellStyle name="Separador de milhares 2 2 6 3 3" xfId="1902"/>
    <cellStyle name="Separador de milhares 2 2 6 3 3 2" xfId="3662"/>
    <cellStyle name="Separador de milhares 2 2 6 3 4" xfId="2498"/>
    <cellStyle name="Separador de milhares 2 2 6 4" xfId="958"/>
    <cellStyle name="Separador de milhares 2 2 6 4 2" xfId="2718"/>
    <cellStyle name="Separador de milhares 2 2 6 5" xfId="1398"/>
    <cellStyle name="Separador de milhares 2 2 6 5 2" xfId="3158"/>
    <cellStyle name="Separador de milhares 2 2 6 6" xfId="1618"/>
    <cellStyle name="Separador de milhares 2 2 6 6 2" xfId="3378"/>
    <cellStyle name="Separador de milhares 2 2 6 7" xfId="518"/>
    <cellStyle name="Separador de milhares 2 2 6 7 2" xfId="2278"/>
    <cellStyle name="Separador de milhares 2 2 6 8" xfId="2058"/>
    <cellStyle name="Separador de milhares 2 2 7" xfId="342"/>
    <cellStyle name="Separador de milhares 2 2 7 2" xfId="782"/>
    <cellStyle name="Separador de milhares 2 2 7 2 2" xfId="1244"/>
    <cellStyle name="Separador de milhares 2 2 7 2 2 2" xfId="3004"/>
    <cellStyle name="Separador de milhares 2 2 7 2 3" xfId="1904"/>
    <cellStyle name="Separador de milhares 2 2 7 2 3 2" xfId="3664"/>
    <cellStyle name="Separador de milhares 2 2 7 2 4" xfId="2542"/>
    <cellStyle name="Separador de milhares 2 2 7 3" xfId="1002"/>
    <cellStyle name="Separador de milhares 2 2 7 3 2" xfId="2762"/>
    <cellStyle name="Separador de milhares 2 2 7 4" xfId="1442"/>
    <cellStyle name="Separador de milhares 2 2 7 4 2" xfId="3202"/>
    <cellStyle name="Separador de milhares 2 2 7 5" xfId="1662"/>
    <cellStyle name="Separador de milhares 2 2 7 5 2" xfId="3422"/>
    <cellStyle name="Separador de milhares 2 2 7 6" xfId="562"/>
    <cellStyle name="Separador de milhares 2 2 7 6 2" xfId="2322"/>
    <cellStyle name="Separador de milhares 2 2 7 7" xfId="2102"/>
    <cellStyle name="Separador de milhares 2 2 8" xfId="672"/>
    <cellStyle name="Separador de milhares 2 2 8 2" xfId="1225"/>
    <cellStyle name="Separador de milhares 2 2 8 2 2" xfId="2985"/>
    <cellStyle name="Separador de milhares 2 2 8 3" xfId="1885"/>
    <cellStyle name="Separador de milhares 2 2 8 3 2" xfId="3645"/>
    <cellStyle name="Separador de milhares 2 2 8 4" xfId="2432"/>
    <cellStyle name="Separador de milhares 2 2 9" xfId="892"/>
    <cellStyle name="Separador de milhares 2 2 9 2" xfId="2652"/>
    <cellStyle name="Separador de milhares 2 3" xfId="29"/>
    <cellStyle name="Separador de milhares 2 3 1" xfId="279"/>
    <cellStyle name="Separador de milhares 2 3 10" xfId="1334"/>
    <cellStyle name="Separador de milhares 2 3 10 2" xfId="3094"/>
    <cellStyle name="Separador de milhares 2 3 11" xfId="1554"/>
    <cellStyle name="Separador de milhares 2 3 11 2" xfId="3314"/>
    <cellStyle name="Separador de milhares 2 3 12" xfId="454"/>
    <cellStyle name="Separador de milhares 2 3 12 2" xfId="2214"/>
    <cellStyle name="Separador de milhares 2 3 13" xfId="1994"/>
    <cellStyle name="Separador de milhares 2 3 2" xfId="43"/>
    <cellStyle name="Separador de milhares 2 3 2 1" xfId="280"/>
    <cellStyle name="Separador de milhares 2 3 2 10" xfId="1568"/>
    <cellStyle name="Separador de milhares 2 3 2 10 2" xfId="3328"/>
    <cellStyle name="Separador de milhares 2 3 2 11" xfId="468"/>
    <cellStyle name="Separador de milhares 2 3 2 11 2" xfId="2228"/>
    <cellStyle name="Separador de milhares 2 3 2 12" xfId="2008"/>
    <cellStyle name="Separador de milhares 2 3 2 2" xfId="68"/>
    <cellStyle name="Separador de milhares 2 3 2 2 1" xfId="281"/>
    <cellStyle name="Separador de milhares 2 3 2 2 2" xfId="169"/>
    <cellStyle name="Separador de milhares 2 3 2 2 2 1" xfId="282"/>
    <cellStyle name="Separador de milhares 2 3 2 2 2 2" xfId="446"/>
    <cellStyle name="Separador de milhares 2 3 2 2 2 2 2" xfId="886"/>
    <cellStyle name="Separador de milhares 2 3 2 2 2 2 2 2" xfId="1249"/>
    <cellStyle name="Separador de milhares 2 3 2 2 2 2 2 2 2" xfId="3009"/>
    <cellStyle name="Separador de milhares 2 3 2 2 2 2 2 3" xfId="1909"/>
    <cellStyle name="Separador de milhares 2 3 2 2 2 2 2 3 2" xfId="3669"/>
    <cellStyle name="Separador de milhares 2 3 2 2 2 2 2 4" xfId="2646"/>
    <cellStyle name="Separador de milhares 2 3 2 2 2 2 3" xfId="1106"/>
    <cellStyle name="Separador de milhares 2 3 2 2 2 2 3 2" xfId="2866"/>
    <cellStyle name="Separador de milhares 2 3 2 2 2 2 4" xfId="1546"/>
    <cellStyle name="Separador de milhares 2 3 2 2 2 2 4 2" xfId="3306"/>
    <cellStyle name="Separador de milhares 2 3 2 2 2 2 5" xfId="1766"/>
    <cellStyle name="Separador de milhares 2 3 2 2 2 2 5 2" xfId="3526"/>
    <cellStyle name="Separador de milhares 2 3 2 2 2 2 6" xfId="666"/>
    <cellStyle name="Separador de milhares 2 3 2 2 2 2 6 2" xfId="2426"/>
    <cellStyle name="Separador de milhares 2 3 2 2 2 2 7" xfId="2206"/>
    <cellStyle name="Separador de milhares 2 3 2 2 2 3" xfId="776"/>
    <cellStyle name="Separador de milhares 2 3 2 2 2 3 2" xfId="1248"/>
    <cellStyle name="Separador de milhares 2 3 2 2 2 3 2 2" xfId="3008"/>
    <cellStyle name="Separador de milhares 2 3 2 2 2 3 3" xfId="1908"/>
    <cellStyle name="Separador de milhares 2 3 2 2 2 3 3 2" xfId="3668"/>
    <cellStyle name="Separador de milhares 2 3 2 2 2 3 4" xfId="2536"/>
    <cellStyle name="Separador de milhares 2 3 2 2 2 4" xfId="996"/>
    <cellStyle name="Separador de milhares 2 3 2 2 2 4 2" xfId="2756"/>
    <cellStyle name="Separador de milhares 2 3 2 2 2 5" xfId="1436"/>
    <cellStyle name="Separador de milhares 2 3 2 2 2 5 2" xfId="3196"/>
    <cellStyle name="Separador de milhares 2 3 2 2 2 6" xfId="1656"/>
    <cellStyle name="Separador de milhares 2 3 2 2 2 6 2" xfId="3416"/>
    <cellStyle name="Separador de milhares 2 3 2 2 2 7" xfId="556"/>
    <cellStyle name="Separador de milhares 2 3 2 2 2 7 2" xfId="2316"/>
    <cellStyle name="Separador de milhares 2 3 2 2 2 8" xfId="2096"/>
    <cellStyle name="Separador de milhares 2 3 2 2 3" xfId="380"/>
    <cellStyle name="Separador de milhares 2 3 2 2 3 2" xfId="820"/>
    <cellStyle name="Separador de milhares 2 3 2 2 3 2 2" xfId="1250"/>
    <cellStyle name="Separador de milhares 2 3 2 2 3 2 2 2" xfId="3010"/>
    <cellStyle name="Separador de milhares 2 3 2 2 3 2 3" xfId="1910"/>
    <cellStyle name="Separador de milhares 2 3 2 2 3 2 3 2" xfId="3670"/>
    <cellStyle name="Separador de milhares 2 3 2 2 3 2 4" xfId="2580"/>
    <cellStyle name="Separador de milhares 2 3 2 2 3 3" xfId="1040"/>
    <cellStyle name="Separador de milhares 2 3 2 2 3 3 2" xfId="2800"/>
    <cellStyle name="Separador de milhares 2 3 2 2 3 4" xfId="1480"/>
    <cellStyle name="Separador de milhares 2 3 2 2 3 4 2" xfId="3240"/>
    <cellStyle name="Separador de milhares 2 3 2 2 3 5" xfId="1700"/>
    <cellStyle name="Separador de milhares 2 3 2 2 3 5 2" xfId="3460"/>
    <cellStyle name="Separador de milhares 2 3 2 2 3 6" xfId="600"/>
    <cellStyle name="Separador de milhares 2 3 2 2 3 6 2" xfId="2360"/>
    <cellStyle name="Separador de milhares 2 3 2 2 3 7" xfId="2140"/>
    <cellStyle name="Separador de milhares 2 3 2 2 4" xfId="710"/>
    <cellStyle name="Separador de milhares 2 3 2 2 4 2" xfId="1247"/>
    <cellStyle name="Separador de milhares 2 3 2 2 4 2 2" xfId="3007"/>
    <cellStyle name="Separador de milhares 2 3 2 2 4 3" xfId="1907"/>
    <cellStyle name="Separador de milhares 2 3 2 2 4 3 2" xfId="3667"/>
    <cellStyle name="Separador de milhares 2 3 2 2 4 4" xfId="2470"/>
    <cellStyle name="Separador de milhares 2 3 2 2 5" xfId="930"/>
    <cellStyle name="Separador de milhares 2 3 2 2 5 2" xfId="2690"/>
    <cellStyle name="Separador de milhares 2 3 2 2 6" xfId="1370"/>
    <cellStyle name="Separador de milhares 2 3 2 2 6 2" xfId="3130"/>
    <cellStyle name="Separador de milhares 2 3 2 2 7" xfId="1590"/>
    <cellStyle name="Separador de milhares 2 3 2 2 7 2" xfId="3350"/>
    <cellStyle name="Separador de milhares 2 3 2 2 8" xfId="490"/>
    <cellStyle name="Separador de milhares 2 3 2 2 8 2" xfId="2250"/>
    <cellStyle name="Separador de milhares 2 3 2 2 9" xfId="2030"/>
    <cellStyle name="Separador de milhares 2 3 2 3" xfId="72"/>
    <cellStyle name="Separador de milhares 2 3 2 3 1" xfId="283"/>
    <cellStyle name="Separador de milhares 2 3 2 4" xfId="125"/>
    <cellStyle name="Separador de milhares 2 3 2 4 1" xfId="284"/>
    <cellStyle name="Separador de milhares 2 3 2 4 2" xfId="402"/>
    <cellStyle name="Separador de milhares 2 3 2 4 2 2" xfId="842"/>
    <cellStyle name="Separador de milhares 2 3 2 4 2 2 2" xfId="1252"/>
    <cellStyle name="Separador de milhares 2 3 2 4 2 2 2 2" xfId="3012"/>
    <cellStyle name="Separador de milhares 2 3 2 4 2 2 3" xfId="1912"/>
    <cellStyle name="Separador de milhares 2 3 2 4 2 2 3 2" xfId="3672"/>
    <cellStyle name="Separador de milhares 2 3 2 4 2 2 4" xfId="2602"/>
    <cellStyle name="Separador de milhares 2 3 2 4 2 3" xfId="1062"/>
    <cellStyle name="Separador de milhares 2 3 2 4 2 3 2" xfId="2822"/>
    <cellStyle name="Separador de milhares 2 3 2 4 2 4" xfId="1502"/>
    <cellStyle name="Separador de milhares 2 3 2 4 2 4 2" xfId="3262"/>
    <cellStyle name="Separador de milhares 2 3 2 4 2 5" xfId="1722"/>
    <cellStyle name="Separador de milhares 2 3 2 4 2 5 2" xfId="3482"/>
    <cellStyle name="Separador de milhares 2 3 2 4 2 6" xfId="622"/>
    <cellStyle name="Separador de milhares 2 3 2 4 2 6 2" xfId="2382"/>
    <cellStyle name="Separador de milhares 2 3 2 4 2 7" xfId="2162"/>
    <cellStyle name="Separador de milhares 2 3 2 4 3" xfId="732"/>
    <cellStyle name="Separador de milhares 2 3 2 4 3 2" xfId="1251"/>
    <cellStyle name="Separador de milhares 2 3 2 4 3 2 2" xfId="3011"/>
    <cellStyle name="Separador de milhares 2 3 2 4 3 3" xfId="1911"/>
    <cellStyle name="Separador de milhares 2 3 2 4 3 3 2" xfId="3671"/>
    <cellStyle name="Separador de milhares 2 3 2 4 3 4" xfId="2492"/>
    <cellStyle name="Separador de milhares 2 3 2 4 4" xfId="952"/>
    <cellStyle name="Separador de milhares 2 3 2 4 4 2" xfId="2712"/>
    <cellStyle name="Separador de milhares 2 3 2 4 5" xfId="1392"/>
    <cellStyle name="Separador de milhares 2 3 2 4 5 2" xfId="3152"/>
    <cellStyle name="Separador de milhares 2 3 2 4 6" xfId="1612"/>
    <cellStyle name="Separador de milhares 2 3 2 4 6 2" xfId="3372"/>
    <cellStyle name="Separador de milhares 2 3 2 4 7" xfId="512"/>
    <cellStyle name="Separador de milhares 2 3 2 4 7 2" xfId="2272"/>
    <cellStyle name="Separador de milhares 2 3 2 4 8" xfId="2052"/>
    <cellStyle name="Separador de milhares 2 3 2 5" xfId="147"/>
    <cellStyle name="Separador de milhares 2 3 2 5 1" xfId="285"/>
    <cellStyle name="Separador de milhares 2 3 2 5 2" xfId="424"/>
    <cellStyle name="Separador de milhares 2 3 2 5 2 2" xfId="864"/>
    <cellStyle name="Separador de milhares 2 3 2 5 2 2 2" xfId="1254"/>
    <cellStyle name="Separador de milhares 2 3 2 5 2 2 2 2" xfId="3014"/>
    <cellStyle name="Separador de milhares 2 3 2 5 2 2 3" xfId="1914"/>
    <cellStyle name="Separador de milhares 2 3 2 5 2 2 3 2" xfId="3674"/>
    <cellStyle name="Separador de milhares 2 3 2 5 2 2 4" xfId="2624"/>
    <cellStyle name="Separador de milhares 2 3 2 5 2 3" xfId="1084"/>
    <cellStyle name="Separador de milhares 2 3 2 5 2 3 2" xfId="2844"/>
    <cellStyle name="Separador de milhares 2 3 2 5 2 4" xfId="1524"/>
    <cellStyle name="Separador de milhares 2 3 2 5 2 4 2" xfId="3284"/>
    <cellStyle name="Separador de milhares 2 3 2 5 2 5" xfId="1744"/>
    <cellStyle name="Separador de milhares 2 3 2 5 2 5 2" xfId="3504"/>
    <cellStyle name="Separador de milhares 2 3 2 5 2 6" xfId="644"/>
    <cellStyle name="Separador de milhares 2 3 2 5 2 6 2" xfId="2404"/>
    <cellStyle name="Separador de milhares 2 3 2 5 2 7" xfId="2184"/>
    <cellStyle name="Separador de milhares 2 3 2 5 3" xfId="754"/>
    <cellStyle name="Separador de milhares 2 3 2 5 3 2" xfId="1253"/>
    <cellStyle name="Separador de milhares 2 3 2 5 3 2 2" xfId="3013"/>
    <cellStyle name="Separador de milhares 2 3 2 5 3 3" xfId="1913"/>
    <cellStyle name="Separador de milhares 2 3 2 5 3 3 2" xfId="3673"/>
    <cellStyle name="Separador de milhares 2 3 2 5 3 4" xfId="2514"/>
    <cellStyle name="Separador de milhares 2 3 2 5 4" xfId="974"/>
    <cellStyle name="Separador de milhares 2 3 2 5 4 2" xfId="2734"/>
    <cellStyle name="Separador de milhares 2 3 2 5 5" xfId="1414"/>
    <cellStyle name="Separador de milhares 2 3 2 5 5 2" xfId="3174"/>
    <cellStyle name="Separador de milhares 2 3 2 5 6" xfId="1634"/>
    <cellStyle name="Separador de milhares 2 3 2 5 6 2" xfId="3394"/>
    <cellStyle name="Separador de milhares 2 3 2 5 7" xfId="534"/>
    <cellStyle name="Separador de milhares 2 3 2 5 7 2" xfId="2294"/>
    <cellStyle name="Separador de milhares 2 3 2 5 8" xfId="2074"/>
    <cellStyle name="Separador de milhares 2 3 2 6" xfId="358"/>
    <cellStyle name="Separador de milhares 2 3 2 6 2" xfId="798"/>
    <cellStyle name="Separador de milhares 2 3 2 6 2 2" xfId="1255"/>
    <cellStyle name="Separador de milhares 2 3 2 6 2 2 2" xfId="3015"/>
    <cellStyle name="Separador de milhares 2 3 2 6 2 3" xfId="1915"/>
    <cellStyle name="Separador de milhares 2 3 2 6 2 3 2" xfId="3675"/>
    <cellStyle name="Separador de milhares 2 3 2 6 2 4" xfId="2558"/>
    <cellStyle name="Separador de milhares 2 3 2 6 3" xfId="1018"/>
    <cellStyle name="Separador de milhares 2 3 2 6 3 2" xfId="2778"/>
    <cellStyle name="Separador de milhares 2 3 2 6 4" xfId="1458"/>
    <cellStyle name="Separador de milhares 2 3 2 6 4 2" xfId="3218"/>
    <cellStyle name="Separador de milhares 2 3 2 6 5" xfId="1678"/>
    <cellStyle name="Separador de milhares 2 3 2 6 5 2" xfId="3438"/>
    <cellStyle name="Separador de milhares 2 3 2 6 6" xfId="578"/>
    <cellStyle name="Separador de milhares 2 3 2 6 6 2" xfId="2338"/>
    <cellStyle name="Separador de milhares 2 3 2 6 7" xfId="2118"/>
    <cellStyle name="Separador de milhares 2 3 2 7" xfId="688"/>
    <cellStyle name="Separador de milhares 2 3 2 7 2" xfId="1246"/>
    <cellStyle name="Separador de milhares 2 3 2 7 2 2" xfId="3006"/>
    <cellStyle name="Separador de milhares 2 3 2 7 3" xfId="1906"/>
    <cellStyle name="Separador de milhares 2 3 2 7 3 2" xfId="3666"/>
    <cellStyle name="Separador de milhares 2 3 2 7 4" xfId="2448"/>
    <cellStyle name="Separador de milhares 2 3 2 8" xfId="908"/>
    <cellStyle name="Separador de milhares 2 3 2 8 2" xfId="2668"/>
    <cellStyle name="Separador de milhares 2 3 2 9" xfId="1348"/>
    <cellStyle name="Separador de milhares 2 3 2 9 2" xfId="3108"/>
    <cellStyle name="Separador de milhares 2 3 3" xfId="54"/>
    <cellStyle name="Separador de milhares 2 3 3 1" xfId="286"/>
    <cellStyle name="Separador de milhares 2 3 3 2" xfId="155"/>
    <cellStyle name="Separador de milhares 2 3 3 2 1" xfId="287"/>
    <cellStyle name="Separador de milhares 2 3 3 2 2" xfId="432"/>
    <cellStyle name="Separador de milhares 2 3 3 2 2 2" xfId="872"/>
    <cellStyle name="Separador de milhares 2 3 3 2 2 2 2" xfId="1258"/>
    <cellStyle name="Separador de milhares 2 3 3 2 2 2 2 2" xfId="3018"/>
    <cellStyle name="Separador de milhares 2 3 3 2 2 2 3" xfId="1918"/>
    <cellStyle name="Separador de milhares 2 3 3 2 2 2 3 2" xfId="3678"/>
    <cellStyle name="Separador de milhares 2 3 3 2 2 2 4" xfId="2632"/>
    <cellStyle name="Separador de milhares 2 3 3 2 2 3" xfId="1092"/>
    <cellStyle name="Separador de milhares 2 3 3 2 2 3 2" xfId="2852"/>
    <cellStyle name="Separador de milhares 2 3 3 2 2 4" xfId="1532"/>
    <cellStyle name="Separador de milhares 2 3 3 2 2 4 2" xfId="3292"/>
    <cellStyle name="Separador de milhares 2 3 3 2 2 5" xfId="1752"/>
    <cellStyle name="Separador de milhares 2 3 3 2 2 5 2" xfId="3512"/>
    <cellStyle name="Separador de milhares 2 3 3 2 2 6" xfId="652"/>
    <cellStyle name="Separador de milhares 2 3 3 2 2 6 2" xfId="2412"/>
    <cellStyle name="Separador de milhares 2 3 3 2 2 7" xfId="2192"/>
    <cellStyle name="Separador de milhares 2 3 3 2 3" xfId="762"/>
    <cellStyle name="Separador de milhares 2 3 3 2 3 2" xfId="1257"/>
    <cellStyle name="Separador de milhares 2 3 3 2 3 2 2" xfId="3017"/>
    <cellStyle name="Separador de milhares 2 3 3 2 3 3" xfId="1917"/>
    <cellStyle name="Separador de milhares 2 3 3 2 3 3 2" xfId="3677"/>
    <cellStyle name="Separador de milhares 2 3 3 2 3 4" xfId="2522"/>
    <cellStyle name="Separador de milhares 2 3 3 2 4" xfId="982"/>
    <cellStyle name="Separador de milhares 2 3 3 2 4 2" xfId="2742"/>
    <cellStyle name="Separador de milhares 2 3 3 2 5" xfId="1422"/>
    <cellStyle name="Separador de milhares 2 3 3 2 5 2" xfId="3182"/>
    <cellStyle name="Separador de milhares 2 3 3 2 6" xfId="1642"/>
    <cellStyle name="Separador de milhares 2 3 3 2 6 2" xfId="3402"/>
    <cellStyle name="Separador de milhares 2 3 3 2 7" xfId="542"/>
    <cellStyle name="Separador de milhares 2 3 3 2 7 2" xfId="2302"/>
    <cellStyle name="Separador de milhares 2 3 3 2 8" xfId="2082"/>
    <cellStyle name="Separador de milhares 2 3 3 3" xfId="366"/>
    <cellStyle name="Separador de milhares 2 3 3 3 2" xfId="806"/>
    <cellStyle name="Separador de milhares 2 3 3 3 2 2" xfId="1259"/>
    <cellStyle name="Separador de milhares 2 3 3 3 2 2 2" xfId="3019"/>
    <cellStyle name="Separador de milhares 2 3 3 3 2 3" xfId="1919"/>
    <cellStyle name="Separador de milhares 2 3 3 3 2 3 2" xfId="3679"/>
    <cellStyle name="Separador de milhares 2 3 3 3 2 4" xfId="2566"/>
    <cellStyle name="Separador de milhares 2 3 3 3 3" xfId="1026"/>
    <cellStyle name="Separador de milhares 2 3 3 3 3 2" xfId="2786"/>
    <cellStyle name="Separador de milhares 2 3 3 3 4" xfId="1466"/>
    <cellStyle name="Separador de milhares 2 3 3 3 4 2" xfId="3226"/>
    <cellStyle name="Separador de milhares 2 3 3 3 5" xfId="1686"/>
    <cellStyle name="Separador de milhares 2 3 3 3 5 2" xfId="3446"/>
    <cellStyle name="Separador de milhares 2 3 3 3 6" xfId="586"/>
    <cellStyle name="Separador de milhares 2 3 3 3 6 2" xfId="2346"/>
    <cellStyle name="Separador de milhares 2 3 3 3 7" xfId="2126"/>
    <cellStyle name="Separador de milhares 2 3 3 4" xfId="696"/>
    <cellStyle name="Separador de milhares 2 3 3 4 2" xfId="1256"/>
    <cellStyle name="Separador de milhares 2 3 3 4 2 2" xfId="3016"/>
    <cellStyle name="Separador de milhares 2 3 3 4 3" xfId="1916"/>
    <cellStyle name="Separador de milhares 2 3 3 4 3 2" xfId="3676"/>
    <cellStyle name="Separador de milhares 2 3 3 4 4" xfId="2456"/>
    <cellStyle name="Separador de milhares 2 3 3 5" xfId="916"/>
    <cellStyle name="Separador de milhares 2 3 3 5 2" xfId="2676"/>
    <cellStyle name="Separador de milhares 2 3 3 6" xfId="1356"/>
    <cellStyle name="Separador de milhares 2 3 3 6 2" xfId="3116"/>
    <cellStyle name="Separador de milhares 2 3 3 7" xfId="1576"/>
    <cellStyle name="Separador de milhares 2 3 3 7 2" xfId="3336"/>
    <cellStyle name="Separador de milhares 2 3 3 8" xfId="476"/>
    <cellStyle name="Separador de milhares 2 3 3 8 2" xfId="2236"/>
    <cellStyle name="Separador de milhares 2 3 3 9" xfId="2016"/>
    <cellStyle name="Separador de milhares 2 3 4" xfId="99"/>
    <cellStyle name="Separador de milhares 2 3 4 1" xfId="288"/>
    <cellStyle name="Separador de milhares 2 3 5" xfId="111"/>
    <cellStyle name="Separador de milhares 2 3 5 1" xfId="289"/>
    <cellStyle name="Separador de milhares 2 3 5 2" xfId="388"/>
    <cellStyle name="Separador de milhares 2 3 5 2 2" xfId="828"/>
    <cellStyle name="Separador de milhares 2 3 5 2 2 2" xfId="1261"/>
    <cellStyle name="Separador de milhares 2 3 5 2 2 2 2" xfId="3021"/>
    <cellStyle name="Separador de milhares 2 3 5 2 2 3" xfId="1921"/>
    <cellStyle name="Separador de milhares 2 3 5 2 2 3 2" xfId="3681"/>
    <cellStyle name="Separador de milhares 2 3 5 2 2 4" xfId="2588"/>
    <cellStyle name="Separador de milhares 2 3 5 2 3" xfId="1048"/>
    <cellStyle name="Separador de milhares 2 3 5 2 3 2" xfId="2808"/>
    <cellStyle name="Separador de milhares 2 3 5 2 4" xfId="1488"/>
    <cellStyle name="Separador de milhares 2 3 5 2 4 2" xfId="3248"/>
    <cellStyle name="Separador de milhares 2 3 5 2 5" xfId="1708"/>
    <cellStyle name="Separador de milhares 2 3 5 2 5 2" xfId="3468"/>
    <cellStyle name="Separador de milhares 2 3 5 2 6" xfId="608"/>
    <cellStyle name="Separador de milhares 2 3 5 2 6 2" xfId="2368"/>
    <cellStyle name="Separador de milhares 2 3 5 2 7" xfId="2148"/>
    <cellStyle name="Separador de milhares 2 3 5 3" xfId="718"/>
    <cellStyle name="Separador de milhares 2 3 5 3 2" xfId="1260"/>
    <cellStyle name="Separador de milhares 2 3 5 3 2 2" xfId="3020"/>
    <cellStyle name="Separador de milhares 2 3 5 3 3" xfId="1920"/>
    <cellStyle name="Separador de milhares 2 3 5 3 3 2" xfId="3680"/>
    <cellStyle name="Separador de milhares 2 3 5 3 4" xfId="2478"/>
    <cellStyle name="Separador de milhares 2 3 5 4" xfId="938"/>
    <cellStyle name="Separador de milhares 2 3 5 4 2" xfId="2698"/>
    <cellStyle name="Separador de milhares 2 3 5 5" xfId="1378"/>
    <cellStyle name="Separador de milhares 2 3 5 5 2" xfId="3138"/>
    <cellStyle name="Separador de milhares 2 3 5 6" xfId="1598"/>
    <cellStyle name="Separador de milhares 2 3 5 6 2" xfId="3358"/>
    <cellStyle name="Separador de milhares 2 3 5 7" xfId="498"/>
    <cellStyle name="Separador de milhares 2 3 5 7 2" xfId="2258"/>
    <cellStyle name="Separador de milhares 2 3 5 8" xfId="2038"/>
    <cellStyle name="Separador de milhares 2 3 6" xfId="133"/>
    <cellStyle name="Separador de milhares 2 3 6 1" xfId="290"/>
    <cellStyle name="Separador de milhares 2 3 6 2" xfId="410"/>
    <cellStyle name="Separador de milhares 2 3 6 2 2" xfId="850"/>
    <cellStyle name="Separador de milhares 2 3 6 2 2 2" xfId="1263"/>
    <cellStyle name="Separador de milhares 2 3 6 2 2 2 2" xfId="3023"/>
    <cellStyle name="Separador de milhares 2 3 6 2 2 3" xfId="1923"/>
    <cellStyle name="Separador de milhares 2 3 6 2 2 3 2" xfId="3683"/>
    <cellStyle name="Separador de milhares 2 3 6 2 2 4" xfId="2610"/>
    <cellStyle name="Separador de milhares 2 3 6 2 3" xfId="1070"/>
    <cellStyle name="Separador de milhares 2 3 6 2 3 2" xfId="2830"/>
    <cellStyle name="Separador de milhares 2 3 6 2 4" xfId="1510"/>
    <cellStyle name="Separador de milhares 2 3 6 2 4 2" xfId="3270"/>
    <cellStyle name="Separador de milhares 2 3 6 2 5" xfId="1730"/>
    <cellStyle name="Separador de milhares 2 3 6 2 5 2" xfId="3490"/>
    <cellStyle name="Separador de milhares 2 3 6 2 6" xfId="630"/>
    <cellStyle name="Separador de milhares 2 3 6 2 6 2" xfId="2390"/>
    <cellStyle name="Separador de milhares 2 3 6 2 7" xfId="2170"/>
    <cellStyle name="Separador de milhares 2 3 6 3" xfId="740"/>
    <cellStyle name="Separador de milhares 2 3 6 3 2" xfId="1262"/>
    <cellStyle name="Separador de milhares 2 3 6 3 2 2" xfId="3022"/>
    <cellStyle name="Separador de milhares 2 3 6 3 3" xfId="1922"/>
    <cellStyle name="Separador de milhares 2 3 6 3 3 2" xfId="3682"/>
    <cellStyle name="Separador de milhares 2 3 6 3 4" xfId="2500"/>
    <cellStyle name="Separador de milhares 2 3 6 4" xfId="960"/>
    <cellStyle name="Separador de milhares 2 3 6 4 2" xfId="2720"/>
    <cellStyle name="Separador de milhares 2 3 6 5" xfId="1400"/>
    <cellStyle name="Separador de milhares 2 3 6 5 2" xfId="3160"/>
    <cellStyle name="Separador de milhares 2 3 6 6" xfId="1620"/>
    <cellStyle name="Separador de milhares 2 3 6 6 2" xfId="3380"/>
    <cellStyle name="Separador de milhares 2 3 6 7" xfId="520"/>
    <cellStyle name="Separador de milhares 2 3 6 7 2" xfId="2280"/>
    <cellStyle name="Separador de milhares 2 3 6 8" xfId="2060"/>
    <cellStyle name="Separador de milhares 2 3 7" xfId="344"/>
    <cellStyle name="Separador de milhares 2 3 7 2" xfId="784"/>
    <cellStyle name="Separador de milhares 2 3 7 2 2" xfId="1264"/>
    <cellStyle name="Separador de milhares 2 3 7 2 2 2" xfId="3024"/>
    <cellStyle name="Separador de milhares 2 3 7 2 3" xfId="1924"/>
    <cellStyle name="Separador de milhares 2 3 7 2 3 2" xfId="3684"/>
    <cellStyle name="Separador de milhares 2 3 7 2 4" xfId="2544"/>
    <cellStyle name="Separador de milhares 2 3 7 3" xfId="1004"/>
    <cellStyle name="Separador de milhares 2 3 7 3 2" xfId="2764"/>
    <cellStyle name="Separador de milhares 2 3 7 4" xfId="1444"/>
    <cellStyle name="Separador de milhares 2 3 7 4 2" xfId="3204"/>
    <cellStyle name="Separador de milhares 2 3 7 5" xfId="1664"/>
    <cellStyle name="Separador de milhares 2 3 7 5 2" xfId="3424"/>
    <cellStyle name="Separador de milhares 2 3 7 6" xfId="564"/>
    <cellStyle name="Separador de milhares 2 3 7 6 2" xfId="2324"/>
    <cellStyle name="Separador de milhares 2 3 7 7" xfId="2104"/>
    <cellStyle name="Separador de milhares 2 3 8" xfId="674"/>
    <cellStyle name="Separador de milhares 2 3 8 2" xfId="1245"/>
    <cellStyle name="Separador de milhares 2 3 8 2 2" xfId="3005"/>
    <cellStyle name="Separador de milhares 2 3 8 3" xfId="1905"/>
    <cellStyle name="Separador de milhares 2 3 8 3 2" xfId="3665"/>
    <cellStyle name="Separador de milhares 2 3 8 4" xfId="2434"/>
    <cellStyle name="Separador de milhares 2 3 9" xfId="894"/>
    <cellStyle name="Separador de milhares 2 3 9 2" xfId="2654"/>
    <cellStyle name="Separador de milhares 2 4" xfId="31"/>
    <cellStyle name="Separador de milhares 2 4 1" xfId="291"/>
    <cellStyle name="Separador de milhares 2 4 10" xfId="1336"/>
    <cellStyle name="Separador de milhares 2 4 10 2" xfId="3096"/>
    <cellStyle name="Separador de milhares 2 4 11" xfId="1556"/>
    <cellStyle name="Separador de milhares 2 4 11 2" xfId="3316"/>
    <cellStyle name="Separador de milhares 2 4 12" xfId="456"/>
    <cellStyle name="Separador de milhares 2 4 12 2" xfId="2216"/>
    <cellStyle name="Separador de milhares 2 4 13" xfId="1996"/>
    <cellStyle name="Separador de milhares 2 4 2" xfId="45"/>
    <cellStyle name="Separador de milhares 2 4 2 1" xfId="292"/>
    <cellStyle name="Separador de milhares 2 4 2 10" xfId="1570"/>
    <cellStyle name="Separador de milhares 2 4 2 10 2" xfId="3330"/>
    <cellStyle name="Separador de milhares 2 4 2 11" xfId="470"/>
    <cellStyle name="Separador de milhares 2 4 2 11 2" xfId="2230"/>
    <cellStyle name="Separador de milhares 2 4 2 12" xfId="2010"/>
    <cellStyle name="Separador de milhares 2 4 2 2" xfId="70"/>
    <cellStyle name="Separador de milhares 2 4 2 2 1" xfId="293"/>
    <cellStyle name="Separador de milhares 2 4 2 2 2" xfId="171"/>
    <cellStyle name="Separador de milhares 2 4 2 2 2 1" xfId="294"/>
    <cellStyle name="Separador de milhares 2 4 2 2 2 2" xfId="448"/>
    <cellStyle name="Separador de milhares 2 4 2 2 2 2 2" xfId="888"/>
    <cellStyle name="Separador de milhares 2 4 2 2 2 2 2 2" xfId="1269"/>
    <cellStyle name="Separador de milhares 2 4 2 2 2 2 2 2 2" xfId="3029"/>
    <cellStyle name="Separador de milhares 2 4 2 2 2 2 2 3" xfId="1929"/>
    <cellStyle name="Separador de milhares 2 4 2 2 2 2 2 3 2" xfId="3689"/>
    <cellStyle name="Separador de milhares 2 4 2 2 2 2 2 4" xfId="2648"/>
    <cellStyle name="Separador de milhares 2 4 2 2 2 2 3" xfId="1108"/>
    <cellStyle name="Separador de milhares 2 4 2 2 2 2 3 2" xfId="2868"/>
    <cellStyle name="Separador de milhares 2 4 2 2 2 2 4" xfId="1548"/>
    <cellStyle name="Separador de milhares 2 4 2 2 2 2 4 2" xfId="3308"/>
    <cellStyle name="Separador de milhares 2 4 2 2 2 2 5" xfId="1768"/>
    <cellStyle name="Separador de milhares 2 4 2 2 2 2 5 2" xfId="3528"/>
    <cellStyle name="Separador de milhares 2 4 2 2 2 2 6" xfId="668"/>
    <cellStyle name="Separador de milhares 2 4 2 2 2 2 6 2" xfId="2428"/>
    <cellStyle name="Separador de milhares 2 4 2 2 2 2 7" xfId="2208"/>
    <cellStyle name="Separador de milhares 2 4 2 2 2 3" xfId="778"/>
    <cellStyle name="Separador de milhares 2 4 2 2 2 3 2" xfId="1268"/>
    <cellStyle name="Separador de milhares 2 4 2 2 2 3 2 2" xfId="3028"/>
    <cellStyle name="Separador de milhares 2 4 2 2 2 3 3" xfId="1928"/>
    <cellStyle name="Separador de milhares 2 4 2 2 2 3 3 2" xfId="3688"/>
    <cellStyle name="Separador de milhares 2 4 2 2 2 3 4" xfId="2538"/>
    <cellStyle name="Separador de milhares 2 4 2 2 2 4" xfId="998"/>
    <cellStyle name="Separador de milhares 2 4 2 2 2 4 2" xfId="2758"/>
    <cellStyle name="Separador de milhares 2 4 2 2 2 5" xfId="1438"/>
    <cellStyle name="Separador de milhares 2 4 2 2 2 5 2" xfId="3198"/>
    <cellStyle name="Separador de milhares 2 4 2 2 2 6" xfId="1658"/>
    <cellStyle name="Separador de milhares 2 4 2 2 2 6 2" xfId="3418"/>
    <cellStyle name="Separador de milhares 2 4 2 2 2 7" xfId="558"/>
    <cellStyle name="Separador de milhares 2 4 2 2 2 7 2" xfId="2318"/>
    <cellStyle name="Separador de milhares 2 4 2 2 2 8" xfId="2098"/>
    <cellStyle name="Separador de milhares 2 4 2 2 3" xfId="382"/>
    <cellStyle name="Separador de milhares 2 4 2 2 3 2" xfId="822"/>
    <cellStyle name="Separador de milhares 2 4 2 2 3 2 2" xfId="1270"/>
    <cellStyle name="Separador de milhares 2 4 2 2 3 2 2 2" xfId="3030"/>
    <cellStyle name="Separador de milhares 2 4 2 2 3 2 3" xfId="1930"/>
    <cellStyle name="Separador de milhares 2 4 2 2 3 2 3 2" xfId="3690"/>
    <cellStyle name="Separador de milhares 2 4 2 2 3 2 4" xfId="2582"/>
    <cellStyle name="Separador de milhares 2 4 2 2 3 3" xfId="1042"/>
    <cellStyle name="Separador de milhares 2 4 2 2 3 3 2" xfId="2802"/>
    <cellStyle name="Separador de milhares 2 4 2 2 3 4" xfId="1482"/>
    <cellStyle name="Separador de milhares 2 4 2 2 3 4 2" xfId="3242"/>
    <cellStyle name="Separador de milhares 2 4 2 2 3 5" xfId="1702"/>
    <cellStyle name="Separador de milhares 2 4 2 2 3 5 2" xfId="3462"/>
    <cellStyle name="Separador de milhares 2 4 2 2 3 6" xfId="602"/>
    <cellStyle name="Separador de milhares 2 4 2 2 3 6 2" xfId="2362"/>
    <cellStyle name="Separador de milhares 2 4 2 2 3 7" xfId="2142"/>
    <cellStyle name="Separador de milhares 2 4 2 2 4" xfId="712"/>
    <cellStyle name="Separador de milhares 2 4 2 2 4 2" xfId="1267"/>
    <cellStyle name="Separador de milhares 2 4 2 2 4 2 2" xfId="3027"/>
    <cellStyle name="Separador de milhares 2 4 2 2 4 3" xfId="1927"/>
    <cellStyle name="Separador de milhares 2 4 2 2 4 3 2" xfId="3687"/>
    <cellStyle name="Separador de milhares 2 4 2 2 4 4" xfId="2472"/>
    <cellStyle name="Separador de milhares 2 4 2 2 5" xfId="932"/>
    <cellStyle name="Separador de milhares 2 4 2 2 5 2" xfId="2692"/>
    <cellStyle name="Separador de milhares 2 4 2 2 6" xfId="1372"/>
    <cellStyle name="Separador de milhares 2 4 2 2 6 2" xfId="3132"/>
    <cellStyle name="Separador de milhares 2 4 2 2 7" xfId="1592"/>
    <cellStyle name="Separador de milhares 2 4 2 2 7 2" xfId="3352"/>
    <cellStyle name="Separador de milhares 2 4 2 2 8" xfId="492"/>
    <cellStyle name="Separador de milhares 2 4 2 2 8 2" xfId="2252"/>
    <cellStyle name="Separador de milhares 2 4 2 2 9" xfId="2032"/>
    <cellStyle name="Separador de milhares 2 4 2 3" xfId="71"/>
    <cellStyle name="Separador de milhares 2 4 2 3 1" xfId="295"/>
    <cellStyle name="Separador de milhares 2 4 2 4" xfId="127"/>
    <cellStyle name="Separador de milhares 2 4 2 4 1" xfId="296"/>
    <cellStyle name="Separador de milhares 2 4 2 4 2" xfId="404"/>
    <cellStyle name="Separador de milhares 2 4 2 4 2 2" xfId="844"/>
    <cellStyle name="Separador de milhares 2 4 2 4 2 2 2" xfId="1272"/>
    <cellStyle name="Separador de milhares 2 4 2 4 2 2 2 2" xfId="3032"/>
    <cellStyle name="Separador de milhares 2 4 2 4 2 2 3" xfId="1932"/>
    <cellStyle name="Separador de milhares 2 4 2 4 2 2 3 2" xfId="3692"/>
    <cellStyle name="Separador de milhares 2 4 2 4 2 2 4" xfId="2604"/>
    <cellStyle name="Separador de milhares 2 4 2 4 2 3" xfId="1064"/>
    <cellStyle name="Separador de milhares 2 4 2 4 2 3 2" xfId="2824"/>
    <cellStyle name="Separador de milhares 2 4 2 4 2 4" xfId="1504"/>
    <cellStyle name="Separador de milhares 2 4 2 4 2 4 2" xfId="3264"/>
    <cellStyle name="Separador de milhares 2 4 2 4 2 5" xfId="1724"/>
    <cellStyle name="Separador de milhares 2 4 2 4 2 5 2" xfId="3484"/>
    <cellStyle name="Separador de milhares 2 4 2 4 2 6" xfId="624"/>
    <cellStyle name="Separador de milhares 2 4 2 4 2 6 2" xfId="2384"/>
    <cellStyle name="Separador de milhares 2 4 2 4 2 7" xfId="2164"/>
    <cellStyle name="Separador de milhares 2 4 2 4 3" xfId="734"/>
    <cellStyle name="Separador de milhares 2 4 2 4 3 2" xfId="1271"/>
    <cellStyle name="Separador de milhares 2 4 2 4 3 2 2" xfId="3031"/>
    <cellStyle name="Separador de milhares 2 4 2 4 3 3" xfId="1931"/>
    <cellStyle name="Separador de milhares 2 4 2 4 3 3 2" xfId="3691"/>
    <cellStyle name="Separador de milhares 2 4 2 4 3 4" xfId="2494"/>
    <cellStyle name="Separador de milhares 2 4 2 4 4" xfId="954"/>
    <cellStyle name="Separador de milhares 2 4 2 4 4 2" xfId="2714"/>
    <cellStyle name="Separador de milhares 2 4 2 4 5" xfId="1394"/>
    <cellStyle name="Separador de milhares 2 4 2 4 5 2" xfId="3154"/>
    <cellStyle name="Separador de milhares 2 4 2 4 6" xfId="1614"/>
    <cellStyle name="Separador de milhares 2 4 2 4 6 2" xfId="3374"/>
    <cellStyle name="Separador de milhares 2 4 2 4 7" xfId="514"/>
    <cellStyle name="Separador de milhares 2 4 2 4 7 2" xfId="2274"/>
    <cellStyle name="Separador de milhares 2 4 2 4 8" xfId="2054"/>
    <cellStyle name="Separador de milhares 2 4 2 5" xfId="149"/>
    <cellStyle name="Separador de milhares 2 4 2 5 1" xfId="297"/>
    <cellStyle name="Separador de milhares 2 4 2 5 2" xfId="426"/>
    <cellStyle name="Separador de milhares 2 4 2 5 2 2" xfId="866"/>
    <cellStyle name="Separador de milhares 2 4 2 5 2 2 2" xfId="1274"/>
    <cellStyle name="Separador de milhares 2 4 2 5 2 2 2 2" xfId="3034"/>
    <cellStyle name="Separador de milhares 2 4 2 5 2 2 3" xfId="1934"/>
    <cellStyle name="Separador de milhares 2 4 2 5 2 2 3 2" xfId="3694"/>
    <cellStyle name="Separador de milhares 2 4 2 5 2 2 4" xfId="2626"/>
    <cellStyle name="Separador de milhares 2 4 2 5 2 3" xfId="1086"/>
    <cellStyle name="Separador de milhares 2 4 2 5 2 3 2" xfId="2846"/>
    <cellStyle name="Separador de milhares 2 4 2 5 2 4" xfId="1526"/>
    <cellStyle name="Separador de milhares 2 4 2 5 2 4 2" xfId="3286"/>
    <cellStyle name="Separador de milhares 2 4 2 5 2 5" xfId="1746"/>
    <cellStyle name="Separador de milhares 2 4 2 5 2 5 2" xfId="3506"/>
    <cellStyle name="Separador de milhares 2 4 2 5 2 6" xfId="646"/>
    <cellStyle name="Separador de milhares 2 4 2 5 2 6 2" xfId="2406"/>
    <cellStyle name="Separador de milhares 2 4 2 5 2 7" xfId="2186"/>
    <cellStyle name="Separador de milhares 2 4 2 5 3" xfId="756"/>
    <cellStyle name="Separador de milhares 2 4 2 5 3 2" xfId="1273"/>
    <cellStyle name="Separador de milhares 2 4 2 5 3 2 2" xfId="3033"/>
    <cellStyle name="Separador de milhares 2 4 2 5 3 3" xfId="1933"/>
    <cellStyle name="Separador de milhares 2 4 2 5 3 3 2" xfId="3693"/>
    <cellStyle name="Separador de milhares 2 4 2 5 3 4" xfId="2516"/>
    <cellStyle name="Separador de milhares 2 4 2 5 4" xfId="976"/>
    <cellStyle name="Separador de milhares 2 4 2 5 4 2" xfId="2736"/>
    <cellStyle name="Separador de milhares 2 4 2 5 5" xfId="1416"/>
    <cellStyle name="Separador de milhares 2 4 2 5 5 2" xfId="3176"/>
    <cellStyle name="Separador de milhares 2 4 2 5 6" xfId="1636"/>
    <cellStyle name="Separador de milhares 2 4 2 5 6 2" xfId="3396"/>
    <cellStyle name="Separador de milhares 2 4 2 5 7" xfId="536"/>
    <cellStyle name="Separador de milhares 2 4 2 5 7 2" xfId="2296"/>
    <cellStyle name="Separador de milhares 2 4 2 5 8" xfId="2076"/>
    <cellStyle name="Separador de milhares 2 4 2 6" xfId="360"/>
    <cellStyle name="Separador de milhares 2 4 2 6 2" xfId="800"/>
    <cellStyle name="Separador de milhares 2 4 2 6 2 2" xfId="1275"/>
    <cellStyle name="Separador de milhares 2 4 2 6 2 2 2" xfId="3035"/>
    <cellStyle name="Separador de milhares 2 4 2 6 2 3" xfId="1935"/>
    <cellStyle name="Separador de milhares 2 4 2 6 2 3 2" xfId="3695"/>
    <cellStyle name="Separador de milhares 2 4 2 6 2 4" xfId="2560"/>
    <cellStyle name="Separador de milhares 2 4 2 6 3" xfId="1020"/>
    <cellStyle name="Separador de milhares 2 4 2 6 3 2" xfId="2780"/>
    <cellStyle name="Separador de milhares 2 4 2 6 4" xfId="1460"/>
    <cellStyle name="Separador de milhares 2 4 2 6 4 2" xfId="3220"/>
    <cellStyle name="Separador de milhares 2 4 2 6 5" xfId="1680"/>
    <cellStyle name="Separador de milhares 2 4 2 6 5 2" xfId="3440"/>
    <cellStyle name="Separador de milhares 2 4 2 6 6" xfId="580"/>
    <cellStyle name="Separador de milhares 2 4 2 6 6 2" xfId="2340"/>
    <cellStyle name="Separador de milhares 2 4 2 6 7" xfId="2120"/>
    <cellStyle name="Separador de milhares 2 4 2 7" xfId="690"/>
    <cellStyle name="Separador de milhares 2 4 2 7 2" xfId="1266"/>
    <cellStyle name="Separador de milhares 2 4 2 7 2 2" xfId="3026"/>
    <cellStyle name="Separador de milhares 2 4 2 7 3" xfId="1926"/>
    <cellStyle name="Separador de milhares 2 4 2 7 3 2" xfId="3686"/>
    <cellStyle name="Separador de milhares 2 4 2 7 4" xfId="2450"/>
    <cellStyle name="Separador de milhares 2 4 2 8" xfId="910"/>
    <cellStyle name="Separador de milhares 2 4 2 8 2" xfId="2670"/>
    <cellStyle name="Separador de milhares 2 4 2 9" xfId="1350"/>
    <cellStyle name="Separador de milhares 2 4 2 9 2" xfId="3110"/>
    <cellStyle name="Separador de milhares 2 4 3" xfId="56"/>
    <cellStyle name="Separador de milhares 2 4 3 1" xfId="298"/>
    <cellStyle name="Separador de milhares 2 4 3 2" xfId="157"/>
    <cellStyle name="Separador de milhares 2 4 3 2 1" xfId="299"/>
    <cellStyle name="Separador de milhares 2 4 3 2 2" xfId="434"/>
    <cellStyle name="Separador de milhares 2 4 3 2 2 2" xfId="874"/>
    <cellStyle name="Separador de milhares 2 4 3 2 2 2 2" xfId="1278"/>
    <cellStyle name="Separador de milhares 2 4 3 2 2 2 2 2" xfId="3038"/>
    <cellStyle name="Separador de milhares 2 4 3 2 2 2 3" xfId="1938"/>
    <cellStyle name="Separador de milhares 2 4 3 2 2 2 3 2" xfId="3698"/>
    <cellStyle name="Separador de milhares 2 4 3 2 2 2 4" xfId="2634"/>
    <cellStyle name="Separador de milhares 2 4 3 2 2 3" xfId="1094"/>
    <cellStyle name="Separador de milhares 2 4 3 2 2 3 2" xfId="2854"/>
    <cellStyle name="Separador de milhares 2 4 3 2 2 4" xfId="1534"/>
    <cellStyle name="Separador de milhares 2 4 3 2 2 4 2" xfId="3294"/>
    <cellStyle name="Separador de milhares 2 4 3 2 2 5" xfId="1754"/>
    <cellStyle name="Separador de milhares 2 4 3 2 2 5 2" xfId="3514"/>
    <cellStyle name="Separador de milhares 2 4 3 2 2 6" xfId="654"/>
    <cellStyle name="Separador de milhares 2 4 3 2 2 6 2" xfId="2414"/>
    <cellStyle name="Separador de milhares 2 4 3 2 2 7" xfId="2194"/>
    <cellStyle name="Separador de milhares 2 4 3 2 3" xfId="764"/>
    <cellStyle name="Separador de milhares 2 4 3 2 3 2" xfId="1277"/>
    <cellStyle name="Separador de milhares 2 4 3 2 3 2 2" xfId="3037"/>
    <cellStyle name="Separador de milhares 2 4 3 2 3 3" xfId="1937"/>
    <cellStyle name="Separador de milhares 2 4 3 2 3 3 2" xfId="3697"/>
    <cellStyle name="Separador de milhares 2 4 3 2 3 4" xfId="2524"/>
    <cellStyle name="Separador de milhares 2 4 3 2 4" xfId="984"/>
    <cellStyle name="Separador de milhares 2 4 3 2 4 2" xfId="2744"/>
    <cellStyle name="Separador de milhares 2 4 3 2 5" xfId="1424"/>
    <cellStyle name="Separador de milhares 2 4 3 2 5 2" xfId="3184"/>
    <cellStyle name="Separador de milhares 2 4 3 2 6" xfId="1644"/>
    <cellStyle name="Separador de milhares 2 4 3 2 6 2" xfId="3404"/>
    <cellStyle name="Separador de milhares 2 4 3 2 7" xfId="544"/>
    <cellStyle name="Separador de milhares 2 4 3 2 7 2" xfId="2304"/>
    <cellStyle name="Separador de milhares 2 4 3 2 8" xfId="2084"/>
    <cellStyle name="Separador de milhares 2 4 3 3" xfId="368"/>
    <cellStyle name="Separador de milhares 2 4 3 3 2" xfId="808"/>
    <cellStyle name="Separador de milhares 2 4 3 3 2 2" xfId="1279"/>
    <cellStyle name="Separador de milhares 2 4 3 3 2 2 2" xfId="3039"/>
    <cellStyle name="Separador de milhares 2 4 3 3 2 3" xfId="1939"/>
    <cellStyle name="Separador de milhares 2 4 3 3 2 3 2" xfId="3699"/>
    <cellStyle name="Separador de milhares 2 4 3 3 2 4" xfId="2568"/>
    <cellStyle name="Separador de milhares 2 4 3 3 3" xfId="1028"/>
    <cellStyle name="Separador de milhares 2 4 3 3 3 2" xfId="2788"/>
    <cellStyle name="Separador de milhares 2 4 3 3 4" xfId="1468"/>
    <cellStyle name="Separador de milhares 2 4 3 3 4 2" xfId="3228"/>
    <cellStyle name="Separador de milhares 2 4 3 3 5" xfId="1688"/>
    <cellStyle name="Separador de milhares 2 4 3 3 5 2" xfId="3448"/>
    <cellStyle name="Separador de milhares 2 4 3 3 6" xfId="588"/>
    <cellStyle name="Separador de milhares 2 4 3 3 6 2" xfId="2348"/>
    <cellStyle name="Separador de milhares 2 4 3 3 7" xfId="2128"/>
    <cellStyle name="Separador de milhares 2 4 3 4" xfId="698"/>
    <cellStyle name="Separador de milhares 2 4 3 4 2" xfId="1276"/>
    <cellStyle name="Separador de milhares 2 4 3 4 2 2" xfId="3036"/>
    <cellStyle name="Separador de milhares 2 4 3 4 3" xfId="1936"/>
    <cellStyle name="Separador de milhares 2 4 3 4 3 2" xfId="3696"/>
    <cellStyle name="Separador de milhares 2 4 3 4 4" xfId="2458"/>
    <cellStyle name="Separador de milhares 2 4 3 5" xfId="918"/>
    <cellStyle name="Separador de milhares 2 4 3 5 2" xfId="2678"/>
    <cellStyle name="Separador de milhares 2 4 3 6" xfId="1358"/>
    <cellStyle name="Separador de milhares 2 4 3 6 2" xfId="3118"/>
    <cellStyle name="Separador de milhares 2 4 3 7" xfId="1578"/>
    <cellStyle name="Separador de milhares 2 4 3 7 2" xfId="3338"/>
    <cellStyle name="Separador de milhares 2 4 3 8" xfId="478"/>
    <cellStyle name="Separador de milhares 2 4 3 8 2" xfId="2238"/>
    <cellStyle name="Separador de milhares 2 4 3 9" xfId="2018"/>
    <cellStyle name="Separador de milhares 2 4 4" xfId="79"/>
    <cellStyle name="Separador de milhares 2 4 4 1" xfId="300"/>
    <cellStyle name="Separador de milhares 2 4 5" xfId="113"/>
    <cellStyle name="Separador de milhares 2 4 5 1" xfId="301"/>
    <cellStyle name="Separador de milhares 2 4 5 2" xfId="390"/>
    <cellStyle name="Separador de milhares 2 4 5 2 2" xfId="830"/>
    <cellStyle name="Separador de milhares 2 4 5 2 2 2" xfId="1281"/>
    <cellStyle name="Separador de milhares 2 4 5 2 2 2 2" xfId="3041"/>
    <cellStyle name="Separador de milhares 2 4 5 2 2 3" xfId="1941"/>
    <cellStyle name="Separador de milhares 2 4 5 2 2 3 2" xfId="3701"/>
    <cellStyle name="Separador de milhares 2 4 5 2 2 4" xfId="2590"/>
    <cellStyle name="Separador de milhares 2 4 5 2 3" xfId="1050"/>
    <cellStyle name="Separador de milhares 2 4 5 2 3 2" xfId="2810"/>
    <cellStyle name="Separador de milhares 2 4 5 2 4" xfId="1490"/>
    <cellStyle name="Separador de milhares 2 4 5 2 4 2" xfId="3250"/>
    <cellStyle name="Separador de milhares 2 4 5 2 5" xfId="1710"/>
    <cellStyle name="Separador de milhares 2 4 5 2 5 2" xfId="3470"/>
    <cellStyle name="Separador de milhares 2 4 5 2 6" xfId="610"/>
    <cellStyle name="Separador de milhares 2 4 5 2 6 2" xfId="2370"/>
    <cellStyle name="Separador de milhares 2 4 5 2 7" xfId="2150"/>
    <cellStyle name="Separador de milhares 2 4 5 3" xfId="720"/>
    <cellStyle name="Separador de milhares 2 4 5 3 2" xfId="1280"/>
    <cellStyle name="Separador de milhares 2 4 5 3 2 2" xfId="3040"/>
    <cellStyle name="Separador de milhares 2 4 5 3 3" xfId="1940"/>
    <cellStyle name="Separador de milhares 2 4 5 3 3 2" xfId="3700"/>
    <cellStyle name="Separador de milhares 2 4 5 3 4" xfId="2480"/>
    <cellStyle name="Separador de milhares 2 4 5 4" xfId="940"/>
    <cellStyle name="Separador de milhares 2 4 5 4 2" xfId="2700"/>
    <cellStyle name="Separador de milhares 2 4 5 5" xfId="1380"/>
    <cellStyle name="Separador de milhares 2 4 5 5 2" xfId="3140"/>
    <cellStyle name="Separador de milhares 2 4 5 6" xfId="1600"/>
    <cellStyle name="Separador de milhares 2 4 5 6 2" xfId="3360"/>
    <cellStyle name="Separador de milhares 2 4 5 7" xfId="500"/>
    <cellStyle name="Separador de milhares 2 4 5 7 2" xfId="2260"/>
    <cellStyle name="Separador de milhares 2 4 5 8" xfId="2040"/>
    <cellStyle name="Separador de milhares 2 4 6" xfId="135"/>
    <cellStyle name="Separador de milhares 2 4 6 1" xfId="302"/>
    <cellStyle name="Separador de milhares 2 4 6 2" xfId="412"/>
    <cellStyle name="Separador de milhares 2 4 6 2 2" xfId="852"/>
    <cellStyle name="Separador de milhares 2 4 6 2 2 2" xfId="1283"/>
    <cellStyle name="Separador de milhares 2 4 6 2 2 2 2" xfId="3043"/>
    <cellStyle name="Separador de milhares 2 4 6 2 2 3" xfId="1943"/>
    <cellStyle name="Separador de milhares 2 4 6 2 2 3 2" xfId="3703"/>
    <cellStyle name="Separador de milhares 2 4 6 2 2 4" xfId="2612"/>
    <cellStyle name="Separador de milhares 2 4 6 2 3" xfId="1072"/>
    <cellStyle name="Separador de milhares 2 4 6 2 3 2" xfId="2832"/>
    <cellStyle name="Separador de milhares 2 4 6 2 4" xfId="1512"/>
    <cellStyle name="Separador de milhares 2 4 6 2 4 2" xfId="3272"/>
    <cellStyle name="Separador de milhares 2 4 6 2 5" xfId="1732"/>
    <cellStyle name="Separador de milhares 2 4 6 2 5 2" xfId="3492"/>
    <cellStyle name="Separador de milhares 2 4 6 2 6" xfId="632"/>
    <cellStyle name="Separador de milhares 2 4 6 2 6 2" xfId="2392"/>
    <cellStyle name="Separador de milhares 2 4 6 2 7" xfId="2172"/>
    <cellStyle name="Separador de milhares 2 4 6 3" xfId="742"/>
    <cellStyle name="Separador de milhares 2 4 6 3 2" xfId="1282"/>
    <cellStyle name="Separador de milhares 2 4 6 3 2 2" xfId="3042"/>
    <cellStyle name="Separador de milhares 2 4 6 3 3" xfId="1942"/>
    <cellStyle name="Separador de milhares 2 4 6 3 3 2" xfId="3702"/>
    <cellStyle name="Separador de milhares 2 4 6 3 4" xfId="2502"/>
    <cellStyle name="Separador de milhares 2 4 6 4" xfId="962"/>
    <cellStyle name="Separador de milhares 2 4 6 4 2" xfId="2722"/>
    <cellStyle name="Separador de milhares 2 4 6 5" xfId="1402"/>
    <cellStyle name="Separador de milhares 2 4 6 5 2" xfId="3162"/>
    <cellStyle name="Separador de milhares 2 4 6 6" xfId="1622"/>
    <cellStyle name="Separador de milhares 2 4 6 6 2" xfId="3382"/>
    <cellStyle name="Separador de milhares 2 4 6 7" xfId="522"/>
    <cellStyle name="Separador de milhares 2 4 6 7 2" xfId="2282"/>
    <cellStyle name="Separador de milhares 2 4 6 8" xfId="2062"/>
    <cellStyle name="Separador de milhares 2 4 7" xfId="346"/>
    <cellStyle name="Separador de milhares 2 4 7 2" xfId="786"/>
    <cellStyle name="Separador de milhares 2 4 7 2 2" xfId="1284"/>
    <cellStyle name="Separador de milhares 2 4 7 2 2 2" xfId="3044"/>
    <cellStyle name="Separador de milhares 2 4 7 2 3" xfId="1944"/>
    <cellStyle name="Separador de milhares 2 4 7 2 3 2" xfId="3704"/>
    <cellStyle name="Separador de milhares 2 4 7 2 4" xfId="2546"/>
    <cellStyle name="Separador de milhares 2 4 7 3" xfId="1006"/>
    <cellStyle name="Separador de milhares 2 4 7 3 2" xfId="2766"/>
    <cellStyle name="Separador de milhares 2 4 7 4" xfId="1446"/>
    <cellStyle name="Separador de milhares 2 4 7 4 2" xfId="3206"/>
    <cellStyle name="Separador de milhares 2 4 7 5" xfId="1666"/>
    <cellStyle name="Separador de milhares 2 4 7 5 2" xfId="3426"/>
    <cellStyle name="Separador de milhares 2 4 7 6" xfId="566"/>
    <cellStyle name="Separador de milhares 2 4 7 6 2" xfId="2326"/>
    <cellStyle name="Separador de milhares 2 4 7 7" xfId="2106"/>
    <cellStyle name="Separador de milhares 2 4 8" xfId="676"/>
    <cellStyle name="Separador de milhares 2 4 8 2" xfId="1265"/>
    <cellStyle name="Separador de milhares 2 4 8 2 2" xfId="3025"/>
    <cellStyle name="Separador de milhares 2 4 8 3" xfId="1925"/>
    <cellStyle name="Separador de milhares 2 4 8 3 2" xfId="3685"/>
    <cellStyle name="Separador de milhares 2 4 8 4" xfId="2436"/>
    <cellStyle name="Separador de milhares 2 4 9" xfId="896"/>
    <cellStyle name="Separador de milhares 2 4 9 2" xfId="2656"/>
    <cellStyle name="Separador de milhares 2 5" xfId="33"/>
    <cellStyle name="Separador de milhares 2 5 1" xfId="303"/>
    <cellStyle name="Separador de milhares 2 5 10" xfId="1558"/>
    <cellStyle name="Separador de milhares 2 5 10 2" xfId="3318"/>
    <cellStyle name="Separador de milhares 2 5 11" xfId="458"/>
    <cellStyle name="Separador de milhares 2 5 11 2" xfId="2218"/>
    <cellStyle name="Separador de milhares 2 5 12" xfId="1998"/>
    <cellStyle name="Separador de milhares 2 5 2" xfId="58"/>
    <cellStyle name="Separador de milhares 2 5 2 1" xfId="304"/>
    <cellStyle name="Separador de milhares 2 5 2 2" xfId="159"/>
    <cellStyle name="Separador de milhares 2 5 2 2 1" xfId="305"/>
    <cellStyle name="Separador de milhares 2 5 2 2 2" xfId="436"/>
    <cellStyle name="Separador de milhares 2 5 2 2 2 2" xfId="876"/>
    <cellStyle name="Separador de milhares 2 5 2 2 2 2 2" xfId="1288"/>
    <cellStyle name="Separador de milhares 2 5 2 2 2 2 2 2" xfId="3048"/>
    <cellStyle name="Separador de milhares 2 5 2 2 2 2 3" xfId="1948"/>
    <cellStyle name="Separador de milhares 2 5 2 2 2 2 3 2" xfId="3708"/>
    <cellStyle name="Separador de milhares 2 5 2 2 2 2 4" xfId="2636"/>
    <cellStyle name="Separador de milhares 2 5 2 2 2 3" xfId="1096"/>
    <cellStyle name="Separador de milhares 2 5 2 2 2 3 2" xfId="2856"/>
    <cellStyle name="Separador de milhares 2 5 2 2 2 4" xfId="1536"/>
    <cellStyle name="Separador de milhares 2 5 2 2 2 4 2" xfId="3296"/>
    <cellStyle name="Separador de milhares 2 5 2 2 2 5" xfId="1756"/>
    <cellStyle name="Separador de milhares 2 5 2 2 2 5 2" xfId="3516"/>
    <cellStyle name="Separador de milhares 2 5 2 2 2 6" xfId="656"/>
    <cellStyle name="Separador de milhares 2 5 2 2 2 6 2" xfId="2416"/>
    <cellStyle name="Separador de milhares 2 5 2 2 2 7" xfId="2196"/>
    <cellStyle name="Separador de milhares 2 5 2 2 3" xfId="766"/>
    <cellStyle name="Separador de milhares 2 5 2 2 3 2" xfId="1287"/>
    <cellStyle name="Separador de milhares 2 5 2 2 3 2 2" xfId="3047"/>
    <cellStyle name="Separador de milhares 2 5 2 2 3 3" xfId="1947"/>
    <cellStyle name="Separador de milhares 2 5 2 2 3 3 2" xfId="3707"/>
    <cellStyle name="Separador de milhares 2 5 2 2 3 4" xfId="2526"/>
    <cellStyle name="Separador de milhares 2 5 2 2 4" xfId="986"/>
    <cellStyle name="Separador de milhares 2 5 2 2 4 2" xfId="2746"/>
    <cellStyle name="Separador de milhares 2 5 2 2 5" xfId="1426"/>
    <cellStyle name="Separador de milhares 2 5 2 2 5 2" xfId="3186"/>
    <cellStyle name="Separador de milhares 2 5 2 2 6" xfId="1646"/>
    <cellStyle name="Separador de milhares 2 5 2 2 6 2" xfId="3406"/>
    <cellStyle name="Separador de milhares 2 5 2 2 7" xfId="546"/>
    <cellStyle name="Separador de milhares 2 5 2 2 7 2" xfId="2306"/>
    <cellStyle name="Separador de milhares 2 5 2 2 8" xfId="2086"/>
    <cellStyle name="Separador de milhares 2 5 2 3" xfId="370"/>
    <cellStyle name="Separador de milhares 2 5 2 3 2" xfId="810"/>
    <cellStyle name="Separador de milhares 2 5 2 3 2 2" xfId="1289"/>
    <cellStyle name="Separador de milhares 2 5 2 3 2 2 2" xfId="3049"/>
    <cellStyle name="Separador de milhares 2 5 2 3 2 3" xfId="1949"/>
    <cellStyle name="Separador de milhares 2 5 2 3 2 3 2" xfId="3709"/>
    <cellStyle name="Separador de milhares 2 5 2 3 2 4" xfId="2570"/>
    <cellStyle name="Separador de milhares 2 5 2 3 3" xfId="1030"/>
    <cellStyle name="Separador de milhares 2 5 2 3 3 2" xfId="2790"/>
    <cellStyle name="Separador de milhares 2 5 2 3 4" xfId="1470"/>
    <cellStyle name="Separador de milhares 2 5 2 3 4 2" xfId="3230"/>
    <cellStyle name="Separador de milhares 2 5 2 3 5" xfId="1690"/>
    <cellStyle name="Separador de milhares 2 5 2 3 5 2" xfId="3450"/>
    <cellStyle name="Separador de milhares 2 5 2 3 6" xfId="590"/>
    <cellStyle name="Separador de milhares 2 5 2 3 6 2" xfId="2350"/>
    <cellStyle name="Separador de milhares 2 5 2 3 7" xfId="2130"/>
    <cellStyle name="Separador de milhares 2 5 2 4" xfId="700"/>
    <cellStyle name="Separador de milhares 2 5 2 4 2" xfId="1286"/>
    <cellStyle name="Separador de milhares 2 5 2 4 2 2" xfId="3046"/>
    <cellStyle name="Separador de milhares 2 5 2 4 3" xfId="1946"/>
    <cellStyle name="Separador de milhares 2 5 2 4 3 2" xfId="3706"/>
    <cellStyle name="Separador de milhares 2 5 2 4 4" xfId="2460"/>
    <cellStyle name="Separador de milhares 2 5 2 5" xfId="920"/>
    <cellStyle name="Separador de milhares 2 5 2 5 2" xfId="2680"/>
    <cellStyle name="Separador de milhares 2 5 2 6" xfId="1360"/>
    <cellStyle name="Separador de milhares 2 5 2 6 2" xfId="3120"/>
    <cellStyle name="Separador de milhares 2 5 2 7" xfId="1580"/>
    <cellStyle name="Separador de milhares 2 5 2 7 2" xfId="3340"/>
    <cellStyle name="Separador de milhares 2 5 2 8" xfId="480"/>
    <cellStyle name="Separador de milhares 2 5 2 8 2" xfId="2240"/>
    <cellStyle name="Separador de milhares 2 5 2 9" xfId="2020"/>
    <cellStyle name="Separador de milhares 2 5 3" xfId="74"/>
    <cellStyle name="Separador de milhares 2 5 3 1" xfId="306"/>
    <cellStyle name="Separador de milhares 2 5 4" xfId="115"/>
    <cellStyle name="Separador de milhares 2 5 4 1" xfId="307"/>
    <cellStyle name="Separador de milhares 2 5 4 2" xfId="392"/>
    <cellStyle name="Separador de milhares 2 5 4 2 2" xfId="832"/>
    <cellStyle name="Separador de milhares 2 5 4 2 2 2" xfId="1291"/>
    <cellStyle name="Separador de milhares 2 5 4 2 2 2 2" xfId="3051"/>
    <cellStyle name="Separador de milhares 2 5 4 2 2 3" xfId="1951"/>
    <cellStyle name="Separador de milhares 2 5 4 2 2 3 2" xfId="3711"/>
    <cellStyle name="Separador de milhares 2 5 4 2 2 4" xfId="2592"/>
    <cellStyle name="Separador de milhares 2 5 4 2 3" xfId="1052"/>
    <cellStyle name="Separador de milhares 2 5 4 2 3 2" xfId="2812"/>
    <cellStyle name="Separador de milhares 2 5 4 2 4" xfId="1492"/>
    <cellStyle name="Separador de milhares 2 5 4 2 4 2" xfId="3252"/>
    <cellStyle name="Separador de milhares 2 5 4 2 5" xfId="1712"/>
    <cellStyle name="Separador de milhares 2 5 4 2 5 2" xfId="3472"/>
    <cellStyle name="Separador de milhares 2 5 4 2 6" xfId="612"/>
    <cellStyle name="Separador de milhares 2 5 4 2 6 2" xfId="2372"/>
    <cellStyle name="Separador de milhares 2 5 4 2 7" xfId="2152"/>
    <cellStyle name="Separador de milhares 2 5 4 3" xfId="722"/>
    <cellStyle name="Separador de milhares 2 5 4 3 2" xfId="1290"/>
    <cellStyle name="Separador de milhares 2 5 4 3 2 2" xfId="3050"/>
    <cellStyle name="Separador de milhares 2 5 4 3 3" xfId="1950"/>
    <cellStyle name="Separador de milhares 2 5 4 3 3 2" xfId="3710"/>
    <cellStyle name="Separador de milhares 2 5 4 3 4" xfId="2482"/>
    <cellStyle name="Separador de milhares 2 5 4 4" xfId="942"/>
    <cellStyle name="Separador de milhares 2 5 4 4 2" xfId="2702"/>
    <cellStyle name="Separador de milhares 2 5 4 5" xfId="1382"/>
    <cellStyle name="Separador de milhares 2 5 4 5 2" xfId="3142"/>
    <cellStyle name="Separador de milhares 2 5 4 6" xfId="1602"/>
    <cellStyle name="Separador de milhares 2 5 4 6 2" xfId="3362"/>
    <cellStyle name="Separador de milhares 2 5 4 7" xfId="502"/>
    <cellStyle name="Separador de milhares 2 5 4 7 2" xfId="2262"/>
    <cellStyle name="Separador de milhares 2 5 4 8" xfId="2042"/>
    <cellStyle name="Separador de milhares 2 5 5" xfId="137"/>
    <cellStyle name="Separador de milhares 2 5 5 1" xfId="308"/>
    <cellStyle name="Separador de milhares 2 5 5 2" xfId="414"/>
    <cellStyle name="Separador de milhares 2 5 5 2 2" xfId="854"/>
    <cellStyle name="Separador de milhares 2 5 5 2 2 2" xfId="1293"/>
    <cellStyle name="Separador de milhares 2 5 5 2 2 2 2" xfId="3053"/>
    <cellStyle name="Separador de milhares 2 5 5 2 2 3" xfId="1953"/>
    <cellStyle name="Separador de milhares 2 5 5 2 2 3 2" xfId="3713"/>
    <cellStyle name="Separador de milhares 2 5 5 2 2 4" xfId="2614"/>
    <cellStyle name="Separador de milhares 2 5 5 2 3" xfId="1074"/>
    <cellStyle name="Separador de milhares 2 5 5 2 3 2" xfId="2834"/>
    <cellStyle name="Separador de milhares 2 5 5 2 4" xfId="1514"/>
    <cellStyle name="Separador de milhares 2 5 5 2 4 2" xfId="3274"/>
    <cellStyle name="Separador de milhares 2 5 5 2 5" xfId="1734"/>
    <cellStyle name="Separador de milhares 2 5 5 2 5 2" xfId="3494"/>
    <cellStyle name="Separador de milhares 2 5 5 2 6" xfId="634"/>
    <cellStyle name="Separador de milhares 2 5 5 2 6 2" xfId="2394"/>
    <cellStyle name="Separador de milhares 2 5 5 2 7" xfId="2174"/>
    <cellStyle name="Separador de milhares 2 5 5 3" xfId="744"/>
    <cellStyle name="Separador de milhares 2 5 5 3 2" xfId="1292"/>
    <cellStyle name="Separador de milhares 2 5 5 3 2 2" xfId="3052"/>
    <cellStyle name="Separador de milhares 2 5 5 3 3" xfId="1952"/>
    <cellStyle name="Separador de milhares 2 5 5 3 3 2" xfId="3712"/>
    <cellStyle name="Separador de milhares 2 5 5 3 4" xfId="2504"/>
    <cellStyle name="Separador de milhares 2 5 5 4" xfId="964"/>
    <cellStyle name="Separador de milhares 2 5 5 4 2" xfId="2724"/>
    <cellStyle name="Separador de milhares 2 5 5 5" xfId="1404"/>
    <cellStyle name="Separador de milhares 2 5 5 5 2" xfId="3164"/>
    <cellStyle name="Separador de milhares 2 5 5 6" xfId="1624"/>
    <cellStyle name="Separador de milhares 2 5 5 6 2" xfId="3384"/>
    <cellStyle name="Separador de milhares 2 5 5 7" xfId="524"/>
    <cellStyle name="Separador de milhares 2 5 5 7 2" xfId="2284"/>
    <cellStyle name="Separador de milhares 2 5 5 8" xfId="2064"/>
    <cellStyle name="Separador de milhares 2 5 6" xfId="348"/>
    <cellStyle name="Separador de milhares 2 5 6 2" xfId="788"/>
    <cellStyle name="Separador de milhares 2 5 6 2 2" xfId="1294"/>
    <cellStyle name="Separador de milhares 2 5 6 2 2 2" xfId="3054"/>
    <cellStyle name="Separador de milhares 2 5 6 2 3" xfId="1954"/>
    <cellStyle name="Separador de milhares 2 5 6 2 3 2" xfId="3714"/>
    <cellStyle name="Separador de milhares 2 5 6 2 4" xfId="2548"/>
    <cellStyle name="Separador de milhares 2 5 6 3" xfId="1008"/>
    <cellStyle name="Separador de milhares 2 5 6 3 2" xfId="2768"/>
    <cellStyle name="Separador de milhares 2 5 6 4" xfId="1448"/>
    <cellStyle name="Separador de milhares 2 5 6 4 2" xfId="3208"/>
    <cellStyle name="Separador de milhares 2 5 6 5" xfId="1668"/>
    <cellStyle name="Separador de milhares 2 5 6 5 2" xfId="3428"/>
    <cellStyle name="Separador de milhares 2 5 6 6" xfId="568"/>
    <cellStyle name="Separador de milhares 2 5 6 6 2" xfId="2328"/>
    <cellStyle name="Separador de milhares 2 5 6 7" xfId="2108"/>
    <cellStyle name="Separador de milhares 2 5 7" xfId="678"/>
    <cellStyle name="Separador de milhares 2 5 7 2" xfId="1285"/>
    <cellStyle name="Separador de milhares 2 5 7 2 2" xfId="3045"/>
    <cellStyle name="Separador de milhares 2 5 7 3" xfId="1945"/>
    <cellStyle name="Separador de milhares 2 5 7 3 2" xfId="3705"/>
    <cellStyle name="Separador de milhares 2 5 7 4" xfId="2438"/>
    <cellStyle name="Separador de milhares 2 5 8" xfId="898"/>
    <cellStyle name="Separador de milhares 2 5 8 2" xfId="2658"/>
    <cellStyle name="Separador de milhares 2 5 9" xfId="1338"/>
    <cellStyle name="Separador de milhares 2 5 9 2" xfId="3098"/>
    <cellStyle name="Separador de milhares 2 6" xfId="35"/>
    <cellStyle name="Separador de milhares 2 6 1" xfId="309"/>
    <cellStyle name="Separador de milhares 2 6 10" xfId="1560"/>
    <cellStyle name="Separador de milhares 2 6 10 2" xfId="3320"/>
    <cellStyle name="Separador de milhares 2 6 11" xfId="460"/>
    <cellStyle name="Separador de milhares 2 6 11 2" xfId="2220"/>
    <cellStyle name="Separador de milhares 2 6 12" xfId="2000"/>
    <cellStyle name="Separador de milhares 2 6 2" xfId="60"/>
    <cellStyle name="Separador de milhares 2 6 2 1" xfId="310"/>
    <cellStyle name="Separador de milhares 2 6 2 2" xfId="161"/>
    <cellStyle name="Separador de milhares 2 6 2 2 1" xfId="311"/>
    <cellStyle name="Separador de milhares 2 6 2 2 2" xfId="438"/>
    <cellStyle name="Separador de milhares 2 6 2 2 2 2" xfId="878"/>
    <cellStyle name="Separador de milhares 2 6 2 2 2 2 2" xfId="1298"/>
    <cellStyle name="Separador de milhares 2 6 2 2 2 2 2 2" xfId="3058"/>
    <cellStyle name="Separador de milhares 2 6 2 2 2 2 3" xfId="1958"/>
    <cellStyle name="Separador de milhares 2 6 2 2 2 2 3 2" xfId="3718"/>
    <cellStyle name="Separador de milhares 2 6 2 2 2 2 4" xfId="2638"/>
    <cellStyle name="Separador de milhares 2 6 2 2 2 3" xfId="1098"/>
    <cellStyle name="Separador de milhares 2 6 2 2 2 3 2" xfId="2858"/>
    <cellStyle name="Separador de milhares 2 6 2 2 2 4" xfId="1538"/>
    <cellStyle name="Separador de milhares 2 6 2 2 2 4 2" xfId="3298"/>
    <cellStyle name="Separador de milhares 2 6 2 2 2 5" xfId="1758"/>
    <cellStyle name="Separador de milhares 2 6 2 2 2 5 2" xfId="3518"/>
    <cellStyle name="Separador de milhares 2 6 2 2 2 6" xfId="658"/>
    <cellStyle name="Separador de milhares 2 6 2 2 2 6 2" xfId="2418"/>
    <cellStyle name="Separador de milhares 2 6 2 2 2 7" xfId="2198"/>
    <cellStyle name="Separador de milhares 2 6 2 2 3" xfId="768"/>
    <cellStyle name="Separador de milhares 2 6 2 2 3 2" xfId="1297"/>
    <cellStyle name="Separador de milhares 2 6 2 2 3 2 2" xfId="3057"/>
    <cellStyle name="Separador de milhares 2 6 2 2 3 3" xfId="1957"/>
    <cellStyle name="Separador de milhares 2 6 2 2 3 3 2" xfId="3717"/>
    <cellStyle name="Separador de milhares 2 6 2 2 3 4" xfId="2528"/>
    <cellStyle name="Separador de milhares 2 6 2 2 4" xfId="988"/>
    <cellStyle name="Separador de milhares 2 6 2 2 4 2" xfId="2748"/>
    <cellStyle name="Separador de milhares 2 6 2 2 5" xfId="1428"/>
    <cellStyle name="Separador de milhares 2 6 2 2 5 2" xfId="3188"/>
    <cellStyle name="Separador de milhares 2 6 2 2 6" xfId="1648"/>
    <cellStyle name="Separador de milhares 2 6 2 2 6 2" xfId="3408"/>
    <cellStyle name="Separador de milhares 2 6 2 2 7" xfId="548"/>
    <cellStyle name="Separador de milhares 2 6 2 2 7 2" xfId="2308"/>
    <cellStyle name="Separador de milhares 2 6 2 2 8" xfId="2088"/>
    <cellStyle name="Separador de milhares 2 6 2 3" xfId="372"/>
    <cellStyle name="Separador de milhares 2 6 2 3 2" xfId="812"/>
    <cellStyle name="Separador de milhares 2 6 2 3 2 2" xfId="1299"/>
    <cellStyle name="Separador de milhares 2 6 2 3 2 2 2" xfId="3059"/>
    <cellStyle name="Separador de milhares 2 6 2 3 2 3" xfId="1959"/>
    <cellStyle name="Separador de milhares 2 6 2 3 2 3 2" xfId="3719"/>
    <cellStyle name="Separador de milhares 2 6 2 3 2 4" xfId="2572"/>
    <cellStyle name="Separador de milhares 2 6 2 3 3" xfId="1032"/>
    <cellStyle name="Separador de milhares 2 6 2 3 3 2" xfId="2792"/>
    <cellStyle name="Separador de milhares 2 6 2 3 4" xfId="1472"/>
    <cellStyle name="Separador de milhares 2 6 2 3 4 2" xfId="3232"/>
    <cellStyle name="Separador de milhares 2 6 2 3 5" xfId="1692"/>
    <cellStyle name="Separador de milhares 2 6 2 3 5 2" xfId="3452"/>
    <cellStyle name="Separador de milhares 2 6 2 3 6" xfId="592"/>
    <cellStyle name="Separador de milhares 2 6 2 3 6 2" xfId="2352"/>
    <cellStyle name="Separador de milhares 2 6 2 3 7" xfId="2132"/>
    <cellStyle name="Separador de milhares 2 6 2 4" xfId="702"/>
    <cellStyle name="Separador de milhares 2 6 2 4 2" xfId="1296"/>
    <cellStyle name="Separador de milhares 2 6 2 4 2 2" xfId="3056"/>
    <cellStyle name="Separador de milhares 2 6 2 4 3" xfId="1956"/>
    <cellStyle name="Separador de milhares 2 6 2 4 3 2" xfId="3716"/>
    <cellStyle name="Separador de milhares 2 6 2 4 4" xfId="2462"/>
    <cellStyle name="Separador de milhares 2 6 2 5" xfId="922"/>
    <cellStyle name="Separador de milhares 2 6 2 5 2" xfId="2682"/>
    <cellStyle name="Separador de milhares 2 6 2 6" xfId="1362"/>
    <cellStyle name="Separador de milhares 2 6 2 6 2" xfId="3122"/>
    <cellStyle name="Separador de milhares 2 6 2 7" xfId="1582"/>
    <cellStyle name="Separador de milhares 2 6 2 7 2" xfId="3342"/>
    <cellStyle name="Separador de milhares 2 6 2 8" xfId="482"/>
    <cellStyle name="Separador de milhares 2 6 2 8 2" xfId="2242"/>
    <cellStyle name="Separador de milhares 2 6 2 9" xfId="2022"/>
    <cellStyle name="Separador de milhares 2 6 3" xfId="98"/>
    <cellStyle name="Separador de milhares 2 6 3 1" xfId="312"/>
    <cellStyle name="Separador de milhares 2 6 4" xfId="117"/>
    <cellStyle name="Separador de milhares 2 6 4 1" xfId="313"/>
    <cellStyle name="Separador de milhares 2 6 4 2" xfId="394"/>
    <cellStyle name="Separador de milhares 2 6 4 2 2" xfId="834"/>
    <cellStyle name="Separador de milhares 2 6 4 2 2 2" xfId="1301"/>
    <cellStyle name="Separador de milhares 2 6 4 2 2 2 2" xfId="3061"/>
    <cellStyle name="Separador de milhares 2 6 4 2 2 3" xfId="1961"/>
    <cellStyle name="Separador de milhares 2 6 4 2 2 3 2" xfId="3721"/>
    <cellStyle name="Separador de milhares 2 6 4 2 2 4" xfId="2594"/>
    <cellStyle name="Separador de milhares 2 6 4 2 3" xfId="1054"/>
    <cellStyle name="Separador de milhares 2 6 4 2 3 2" xfId="2814"/>
    <cellStyle name="Separador de milhares 2 6 4 2 4" xfId="1494"/>
    <cellStyle name="Separador de milhares 2 6 4 2 4 2" xfId="3254"/>
    <cellStyle name="Separador de milhares 2 6 4 2 5" xfId="1714"/>
    <cellStyle name="Separador de milhares 2 6 4 2 5 2" xfId="3474"/>
    <cellStyle name="Separador de milhares 2 6 4 2 6" xfId="614"/>
    <cellStyle name="Separador de milhares 2 6 4 2 6 2" xfId="2374"/>
    <cellStyle name="Separador de milhares 2 6 4 2 7" xfId="2154"/>
    <cellStyle name="Separador de milhares 2 6 4 3" xfId="724"/>
    <cellStyle name="Separador de milhares 2 6 4 3 2" xfId="1300"/>
    <cellStyle name="Separador de milhares 2 6 4 3 2 2" xfId="3060"/>
    <cellStyle name="Separador de milhares 2 6 4 3 3" xfId="1960"/>
    <cellStyle name="Separador de milhares 2 6 4 3 3 2" xfId="3720"/>
    <cellStyle name="Separador de milhares 2 6 4 3 4" xfId="2484"/>
    <cellStyle name="Separador de milhares 2 6 4 4" xfId="944"/>
    <cellStyle name="Separador de milhares 2 6 4 4 2" xfId="2704"/>
    <cellStyle name="Separador de milhares 2 6 4 5" xfId="1384"/>
    <cellStyle name="Separador de milhares 2 6 4 5 2" xfId="3144"/>
    <cellStyle name="Separador de milhares 2 6 4 6" xfId="1604"/>
    <cellStyle name="Separador de milhares 2 6 4 6 2" xfId="3364"/>
    <cellStyle name="Separador de milhares 2 6 4 7" xfId="504"/>
    <cellStyle name="Separador de milhares 2 6 4 7 2" xfId="2264"/>
    <cellStyle name="Separador de milhares 2 6 4 8" xfId="2044"/>
    <cellStyle name="Separador de milhares 2 6 5" xfId="139"/>
    <cellStyle name="Separador de milhares 2 6 5 1" xfId="314"/>
    <cellStyle name="Separador de milhares 2 6 5 2" xfId="416"/>
    <cellStyle name="Separador de milhares 2 6 5 2 2" xfId="856"/>
    <cellStyle name="Separador de milhares 2 6 5 2 2 2" xfId="1303"/>
    <cellStyle name="Separador de milhares 2 6 5 2 2 2 2" xfId="3063"/>
    <cellStyle name="Separador de milhares 2 6 5 2 2 3" xfId="1963"/>
    <cellStyle name="Separador de milhares 2 6 5 2 2 3 2" xfId="3723"/>
    <cellStyle name="Separador de milhares 2 6 5 2 2 4" xfId="2616"/>
    <cellStyle name="Separador de milhares 2 6 5 2 3" xfId="1076"/>
    <cellStyle name="Separador de milhares 2 6 5 2 3 2" xfId="2836"/>
    <cellStyle name="Separador de milhares 2 6 5 2 4" xfId="1516"/>
    <cellStyle name="Separador de milhares 2 6 5 2 4 2" xfId="3276"/>
    <cellStyle name="Separador de milhares 2 6 5 2 5" xfId="1736"/>
    <cellStyle name="Separador de milhares 2 6 5 2 5 2" xfId="3496"/>
    <cellStyle name="Separador de milhares 2 6 5 2 6" xfId="636"/>
    <cellStyle name="Separador de milhares 2 6 5 2 6 2" xfId="2396"/>
    <cellStyle name="Separador de milhares 2 6 5 2 7" xfId="2176"/>
    <cellStyle name="Separador de milhares 2 6 5 3" xfId="746"/>
    <cellStyle name="Separador de milhares 2 6 5 3 2" xfId="1302"/>
    <cellStyle name="Separador de milhares 2 6 5 3 2 2" xfId="3062"/>
    <cellStyle name="Separador de milhares 2 6 5 3 3" xfId="1962"/>
    <cellStyle name="Separador de milhares 2 6 5 3 3 2" xfId="3722"/>
    <cellStyle name="Separador de milhares 2 6 5 3 4" xfId="2506"/>
    <cellStyle name="Separador de milhares 2 6 5 4" xfId="966"/>
    <cellStyle name="Separador de milhares 2 6 5 4 2" xfId="2726"/>
    <cellStyle name="Separador de milhares 2 6 5 5" xfId="1406"/>
    <cellStyle name="Separador de milhares 2 6 5 5 2" xfId="3166"/>
    <cellStyle name="Separador de milhares 2 6 5 6" xfId="1626"/>
    <cellStyle name="Separador de milhares 2 6 5 6 2" xfId="3386"/>
    <cellStyle name="Separador de milhares 2 6 5 7" xfId="526"/>
    <cellStyle name="Separador de milhares 2 6 5 7 2" xfId="2286"/>
    <cellStyle name="Separador de milhares 2 6 5 8" xfId="2066"/>
    <cellStyle name="Separador de milhares 2 6 6" xfId="350"/>
    <cellStyle name="Separador de milhares 2 6 6 2" xfId="790"/>
    <cellStyle name="Separador de milhares 2 6 6 2 2" xfId="1304"/>
    <cellStyle name="Separador de milhares 2 6 6 2 2 2" xfId="3064"/>
    <cellStyle name="Separador de milhares 2 6 6 2 3" xfId="1964"/>
    <cellStyle name="Separador de milhares 2 6 6 2 3 2" xfId="3724"/>
    <cellStyle name="Separador de milhares 2 6 6 2 4" xfId="2550"/>
    <cellStyle name="Separador de milhares 2 6 6 3" xfId="1010"/>
    <cellStyle name="Separador de milhares 2 6 6 3 2" xfId="2770"/>
    <cellStyle name="Separador de milhares 2 6 6 4" xfId="1450"/>
    <cellStyle name="Separador de milhares 2 6 6 4 2" xfId="3210"/>
    <cellStyle name="Separador de milhares 2 6 6 5" xfId="1670"/>
    <cellStyle name="Separador de milhares 2 6 6 5 2" xfId="3430"/>
    <cellStyle name="Separador de milhares 2 6 6 6" xfId="570"/>
    <cellStyle name="Separador de milhares 2 6 6 6 2" xfId="2330"/>
    <cellStyle name="Separador de milhares 2 6 6 7" xfId="2110"/>
    <cellStyle name="Separador de milhares 2 6 7" xfId="680"/>
    <cellStyle name="Separador de milhares 2 6 7 2" xfId="1295"/>
    <cellStyle name="Separador de milhares 2 6 7 2 2" xfId="3055"/>
    <cellStyle name="Separador de milhares 2 6 7 3" xfId="1955"/>
    <cellStyle name="Separador de milhares 2 6 7 3 2" xfId="3715"/>
    <cellStyle name="Separador de milhares 2 6 7 4" xfId="2440"/>
    <cellStyle name="Separador de milhares 2 6 8" xfId="900"/>
    <cellStyle name="Separador de milhares 2 6 8 2" xfId="2660"/>
    <cellStyle name="Separador de milhares 2 6 9" xfId="1340"/>
    <cellStyle name="Separador de milhares 2 6 9 2" xfId="3100"/>
    <cellStyle name="Separador de milhares 2 7" xfId="37"/>
    <cellStyle name="Separador de milhares 2 7 1" xfId="315"/>
    <cellStyle name="Separador de milhares 2 7 10" xfId="1562"/>
    <cellStyle name="Separador de milhares 2 7 10 2" xfId="3322"/>
    <cellStyle name="Separador de milhares 2 7 11" xfId="462"/>
    <cellStyle name="Separador de milhares 2 7 11 2" xfId="2222"/>
    <cellStyle name="Separador de milhares 2 7 12" xfId="2002"/>
    <cellStyle name="Separador de milhares 2 7 2" xfId="62"/>
    <cellStyle name="Separador de milhares 2 7 2 1" xfId="316"/>
    <cellStyle name="Separador de milhares 2 7 2 2" xfId="163"/>
    <cellStyle name="Separador de milhares 2 7 2 2 1" xfId="317"/>
    <cellStyle name="Separador de milhares 2 7 2 2 2" xfId="440"/>
    <cellStyle name="Separador de milhares 2 7 2 2 2 2" xfId="880"/>
    <cellStyle name="Separador de milhares 2 7 2 2 2 2 2" xfId="1308"/>
    <cellStyle name="Separador de milhares 2 7 2 2 2 2 2 2" xfId="3068"/>
    <cellStyle name="Separador de milhares 2 7 2 2 2 2 3" xfId="1968"/>
    <cellStyle name="Separador de milhares 2 7 2 2 2 2 3 2" xfId="3728"/>
    <cellStyle name="Separador de milhares 2 7 2 2 2 2 4" xfId="2640"/>
    <cellStyle name="Separador de milhares 2 7 2 2 2 3" xfId="1100"/>
    <cellStyle name="Separador de milhares 2 7 2 2 2 3 2" xfId="2860"/>
    <cellStyle name="Separador de milhares 2 7 2 2 2 4" xfId="1540"/>
    <cellStyle name="Separador de milhares 2 7 2 2 2 4 2" xfId="3300"/>
    <cellStyle name="Separador de milhares 2 7 2 2 2 5" xfId="1760"/>
    <cellStyle name="Separador de milhares 2 7 2 2 2 5 2" xfId="3520"/>
    <cellStyle name="Separador de milhares 2 7 2 2 2 6" xfId="660"/>
    <cellStyle name="Separador de milhares 2 7 2 2 2 6 2" xfId="2420"/>
    <cellStyle name="Separador de milhares 2 7 2 2 2 7" xfId="2200"/>
    <cellStyle name="Separador de milhares 2 7 2 2 3" xfId="770"/>
    <cellStyle name="Separador de milhares 2 7 2 2 3 2" xfId="1307"/>
    <cellStyle name="Separador de milhares 2 7 2 2 3 2 2" xfId="3067"/>
    <cellStyle name="Separador de milhares 2 7 2 2 3 3" xfId="1967"/>
    <cellStyle name="Separador de milhares 2 7 2 2 3 3 2" xfId="3727"/>
    <cellStyle name="Separador de milhares 2 7 2 2 3 4" xfId="2530"/>
    <cellStyle name="Separador de milhares 2 7 2 2 4" xfId="990"/>
    <cellStyle name="Separador de milhares 2 7 2 2 4 2" xfId="2750"/>
    <cellStyle name="Separador de milhares 2 7 2 2 5" xfId="1430"/>
    <cellStyle name="Separador de milhares 2 7 2 2 5 2" xfId="3190"/>
    <cellStyle name="Separador de milhares 2 7 2 2 6" xfId="1650"/>
    <cellStyle name="Separador de milhares 2 7 2 2 6 2" xfId="3410"/>
    <cellStyle name="Separador de milhares 2 7 2 2 7" xfId="550"/>
    <cellStyle name="Separador de milhares 2 7 2 2 7 2" xfId="2310"/>
    <cellStyle name="Separador de milhares 2 7 2 2 8" xfId="2090"/>
    <cellStyle name="Separador de milhares 2 7 2 3" xfId="374"/>
    <cellStyle name="Separador de milhares 2 7 2 3 2" xfId="814"/>
    <cellStyle name="Separador de milhares 2 7 2 3 2 2" xfId="1309"/>
    <cellStyle name="Separador de milhares 2 7 2 3 2 2 2" xfId="3069"/>
    <cellStyle name="Separador de milhares 2 7 2 3 2 3" xfId="1969"/>
    <cellStyle name="Separador de milhares 2 7 2 3 2 3 2" xfId="3729"/>
    <cellStyle name="Separador de milhares 2 7 2 3 2 4" xfId="2574"/>
    <cellStyle name="Separador de milhares 2 7 2 3 3" xfId="1034"/>
    <cellStyle name="Separador de milhares 2 7 2 3 3 2" xfId="2794"/>
    <cellStyle name="Separador de milhares 2 7 2 3 4" xfId="1474"/>
    <cellStyle name="Separador de milhares 2 7 2 3 4 2" xfId="3234"/>
    <cellStyle name="Separador de milhares 2 7 2 3 5" xfId="1694"/>
    <cellStyle name="Separador de milhares 2 7 2 3 5 2" xfId="3454"/>
    <cellStyle name="Separador de milhares 2 7 2 3 6" xfId="594"/>
    <cellStyle name="Separador de milhares 2 7 2 3 6 2" xfId="2354"/>
    <cellStyle name="Separador de milhares 2 7 2 3 7" xfId="2134"/>
    <cellStyle name="Separador de milhares 2 7 2 4" xfId="704"/>
    <cellStyle name="Separador de milhares 2 7 2 4 2" xfId="1306"/>
    <cellStyle name="Separador de milhares 2 7 2 4 2 2" xfId="3066"/>
    <cellStyle name="Separador de milhares 2 7 2 4 3" xfId="1966"/>
    <cellStyle name="Separador de milhares 2 7 2 4 3 2" xfId="3726"/>
    <cellStyle name="Separador de milhares 2 7 2 4 4" xfId="2464"/>
    <cellStyle name="Separador de milhares 2 7 2 5" xfId="924"/>
    <cellStyle name="Separador de milhares 2 7 2 5 2" xfId="2684"/>
    <cellStyle name="Separador de milhares 2 7 2 6" xfId="1364"/>
    <cellStyle name="Separador de milhares 2 7 2 6 2" xfId="3124"/>
    <cellStyle name="Separador de milhares 2 7 2 7" xfId="1584"/>
    <cellStyle name="Separador de milhares 2 7 2 7 2" xfId="3344"/>
    <cellStyle name="Separador de milhares 2 7 2 8" xfId="484"/>
    <cellStyle name="Separador de milhares 2 7 2 8 2" xfId="2244"/>
    <cellStyle name="Separador de milhares 2 7 2 9" xfId="2024"/>
    <cellStyle name="Separador de milhares 2 7 3" xfId="47"/>
    <cellStyle name="Separador de milhares 2 7 3 1" xfId="318"/>
    <cellStyle name="Separador de milhares 2 7 4" xfId="119"/>
    <cellStyle name="Separador de milhares 2 7 4 1" xfId="319"/>
    <cellStyle name="Separador de milhares 2 7 4 2" xfId="396"/>
    <cellStyle name="Separador de milhares 2 7 4 2 2" xfId="836"/>
    <cellStyle name="Separador de milhares 2 7 4 2 2 2" xfId="1311"/>
    <cellStyle name="Separador de milhares 2 7 4 2 2 2 2" xfId="3071"/>
    <cellStyle name="Separador de milhares 2 7 4 2 2 3" xfId="1971"/>
    <cellStyle name="Separador de milhares 2 7 4 2 2 3 2" xfId="3731"/>
    <cellStyle name="Separador de milhares 2 7 4 2 2 4" xfId="2596"/>
    <cellStyle name="Separador de milhares 2 7 4 2 3" xfId="1056"/>
    <cellStyle name="Separador de milhares 2 7 4 2 3 2" xfId="2816"/>
    <cellStyle name="Separador de milhares 2 7 4 2 4" xfId="1496"/>
    <cellStyle name="Separador de milhares 2 7 4 2 4 2" xfId="3256"/>
    <cellStyle name="Separador de milhares 2 7 4 2 5" xfId="1716"/>
    <cellStyle name="Separador de milhares 2 7 4 2 5 2" xfId="3476"/>
    <cellStyle name="Separador de milhares 2 7 4 2 6" xfId="616"/>
    <cellStyle name="Separador de milhares 2 7 4 2 6 2" xfId="2376"/>
    <cellStyle name="Separador de milhares 2 7 4 2 7" xfId="2156"/>
    <cellStyle name="Separador de milhares 2 7 4 3" xfId="726"/>
    <cellStyle name="Separador de milhares 2 7 4 3 2" xfId="1310"/>
    <cellStyle name="Separador de milhares 2 7 4 3 2 2" xfId="3070"/>
    <cellStyle name="Separador de milhares 2 7 4 3 3" xfId="1970"/>
    <cellStyle name="Separador de milhares 2 7 4 3 3 2" xfId="3730"/>
    <cellStyle name="Separador de milhares 2 7 4 3 4" xfId="2486"/>
    <cellStyle name="Separador de milhares 2 7 4 4" xfId="946"/>
    <cellStyle name="Separador de milhares 2 7 4 4 2" xfId="2706"/>
    <cellStyle name="Separador de milhares 2 7 4 5" xfId="1386"/>
    <cellStyle name="Separador de milhares 2 7 4 5 2" xfId="3146"/>
    <cellStyle name="Separador de milhares 2 7 4 6" xfId="1606"/>
    <cellStyle name="Separador de milhares 2 7 4 6 2" xfId="3366"/>
    <cellStyle name="Separador de milhares 2 7 4 7" xfId="506"/>
    <cellStyle name="Separador de milhares 2 7 4 7 2" xfId="2266"/>
    <cellStyle name="Separador de milhares 2 7 4 8" xfId="2046"/>
    <cellStyle name="Separador de milhares 2 7 5" xfId="141"/>
    <cellStyle name="Separador de milhares 2 7 5 1" xfId="320"/>
    <cellStyle name="Separador de milhares 2 7 5 2" xfId="418"/>
    <cellStyle name="Separador de milhares 2 7 5 2 2" xfId="858"/>
    <cellStyle name="Separador de milhares 2 7 5 2 2 2" xfId="1313"/>
    <cellStyle name="Separador de milhares 2 7 5 2 2 2 2" xfId="3073"/>
    <cellStyle name="Separador de milhares 2 7 5 2 2 3" xfId="1973"/>
    <cellStyle name="Separador de milhares 2 7 5 2 2 3 2" xfId="3733"/>
    <cellStyle name="Separador de milhares 2 7 5 2 2 4" xfId="2618"/>
    <cellStyle name="Separador de milhares 2 7 5 2 3" xfId="1078"/>
    <cellStyle name="Separador de milhares 2 7 5 2 3 2" xfId="2838"/>
    <cellStyle name="Separador de milhares 2 7 5 2 4" xfId="1518"/>
    <cellStyle name="Separador de milhares 2 7 5 2 4 2" xfId="3278"/>
    <cellStyle name="Separador de milhares 2 7 5 2 5" xfId="1738"/>
    <cellStyle name="Separador de milhares 2 7 5 2 5 2" xfId="3498"/>
    <cellStyle name="Separador de milhares 2 7 5 2 6" xfId="638"/>
    <cellStyle name="Separador de milhares 2 7 5 2 6 2" xfId="2398"/>
    <cellStyle name="Separador de milhares 2 7 5 2 7" xfId="2178"/>
    <cellStyle name="Separador de milhares 2 7 5 3" xfId="748"/>
    <cellStyle name="Separador de milhares 2 7 5 3 2" xfId="1312"/>
    <cellStyle name="Separador de milhares 2 7 5 3 2 2" xfId="3072"/>
    <cellStyle name="Separador de milhares 2 7 5 3 3" xfId="1972"/>
    <cellStyle name="Separador de milhares 2 7 5 3 3 2" xfId="3732"/>
    <cellStyle name="Separador de milhares 2 7 5 3 4" xfId="2508"/>
    <cellStyle name="Separador de milhares 2 7 5 4" xfId="968"/>
    <cellStyle name="Separador de milhares 2 7 5 4 2" xfId="2728"/>
    <cellStyle name="Separador de milhares 2 7 5 5" xfId="1408"/>
    <cellStyle name="Separador de milhares 2 7 5 5 2" xfId="3168"/>
    <cellStyle name="Separador de milhares 2 7 5 6" xfId="1628"/>
    <cellStyle name="Separador de milhares 2 7 5 6 2" xfId="3388"/>
    <cellStyle name="Separador de milhares 2 7 5 7" xfId="528"/>
    <cellStyle name="Separador de milhares 2 7 5 7 2" xfId="2288"/>
    <cellStyle name="Separador de milhares 2 7 5 8" xfId="2068"/>
    <cellStyle name="Separador de milhares 2 7 6" xfId="352"/>
    <cellStyle name="Separador de milhares 2 7 6 2" xfId="792"/>
    <cellStyle name="Separador de milhares 2 7 6 2 2" xfId="1314"/>
    <cellStyle name="Separador de milhares 2 7 6 2 2 2" xfId="3074"/>
    <cellStyle name="Separador de milhares 2 7 6 2 3" xfId="1974"/>
    <cellStyle name="Separador de milhares 2 7 6 2 3 2" xfId="3734"/>
    <cellStyle name="Separador de milhares 2 7 6 2 4" xfId="2552"/>
    <cellStyle name="Separador de milhares 2 7 6 3" xfId="1012"/>
    <cellStyle name="Separador de milhares 2 7 6 3 2" xfId="2772"/>
    <cellStyle name="Separador de milhares 2 7 6 4" xfId="1452"/>
    <cellStyle name="Separador de milhares 2 7 6 4 2" xfId="3212"/>
    <cellStyle name="Separador de milhares 2 7 6 5" xfId="1672"/>
    <cellStyle name="Separador de milhares 2 7 6 5 2" xfId="3432"/>
    <cellStyle name="Separador de milhares 2 7 6 6" xfId="572"/>
    <cellStyle name="Separador de milhares 2 7 6 6 2" xfId="2332"/>
    <cellStyle name="Separador de milhares 2 7 6 7" xfId="2112"/>
    <cellStyle name="Separador de milhares 2 7 7" xfId="682"/>
    <cellStyle name="Separador de milhares 2 7 7 2" xfId="1305"/>
    <cellStyle name="Separador de milhares 2 7 7 2 2" xfId="3065"/>
    <cellStyle name="Separador de milhares 2 7 7 3" xfId="1965"/>
    <cellStyle name="Separador de milhares 2 7 7 3 2" xfId="3725"/>
    <cellStyle name="Separador de milhares 2 7 7 4" xfId="2442"/>
    <cellStyle name="Separador de milhares 2 7 8" xfId="902"/>
    <cellStyle name="Separador de milhares 2 7 8 2" xfId="2662"/>
    <cellStyle name="Separador de milhares 2 7 9" xfId="1342"/>
    <cellStyle name="Separador de milhares 2 7 9 2" xfId="3102"/>
    <cellStyle name="Separador de milhares 2 8" xfId="39"/>
    <cellStyle name="Separador de milhares 2 8 1" xfId="321"/>
    <cellStyle name="Separador de milhares 2 8 10" xfId="1564"/>
    <cellStyle name="Separador de milhares 2 8 10 2" xfId="3324"/>
    <cellStyle name="Separador de milhares 2 8 11" xfId="464"/>
    <cellStyle name="Separador de milhares 2 8 11 2" xfId="2224"/>
    <cellStyle name="Separador de milhares 2 8 12" xfId="2004"/>
    <cellStyle name="Separador de milhares 2 8 2" xfId="64"/>
    <cellStyle name="Separador de milhares 2 8 2 1" xfId="322"/>
    <cellStyle name="Separador de milhares 2 8 2 2" xfId="165"/>
    <cellStyle name="Separador de milhares 2 8 2 2 1" xfId="323"/>
    <cellStyle name="Separador de milhares 2 8 2 2 2" xfId="442"/>
    <cellStyle name="Separador de milhares 2 8 2 2 2 2" xfId="882"/>
    <cellStyle name="Separador de milhares 2 8 2 2 2 2 2" xfId="1318"/>
    <cellStyle name="Separador de milhares 2 8 2 2 2 2 2 2" xfId="3078"/>
    <cellStyle name="Separador de milhares 2 8 2 2 2 2 3" xfId="1978"/>
    <cellStyle name="Separador de milhares 2 8 2 2 2 2 3 2" xfId="3738"/>
    <cellStyle name="Separador de milhares 2 8 2 2 2 2 4" xfId="2642"/>
    <cellStyle name="Separador de milhares 2 8 2 2 2 3" xfId="1102"/>
    <cellStyle name="Separador de milhares 2 8 2 2 2 3 2" xfId="2862"/>
    <cellStyle name="Separador de milhares 2 8 2 2 2 4" xfId="1542"/>
    <cellStyle name="Separador de milhares 2 8 2 2 2 4 2" xfId="3302"/>
    <cellStyle name="Separador de milhares 2 8 2 2 2 5" xfId="1762"/>
    <cellStyle name="Separador de milhares 2 8 2 2 2 5 2" xfId="3522"/>
    <cellStyle name="Separador de milhares 2 8 2 2 2 6" xfId="662"/>
    <cellStyle name="Separador de milhares 2 8 2 2 2 6 2" xfId="2422"/>
    <cellStyle name="Separador de milhares 2 8 2 2 2 7" xfId="2202"/>
    <cellStyle name="Separador de milhares 2 8 2 2 3" xfId="772"/>
    <cellStyle name="Separador de milhares 2 8 2 2 3 2" xfId="1317"/>
    <cellStyle name="Separador de milhares 2 8 2 2 3 2 2" xfId="3077"/>
    <cellStyle name="Separador de milhares 2 8 2 2 3 3" xfId="1977"/>
    <cellStyle name="Separador de milhares 2 8 2 2 3 3 2" xfId="3737"/>
    <cellStyle name="Separador de milhares 2 8 2 2 3 4" xfId="2532"/>
    <cellStyle name="Separador de milhares 2 8 2 2 4" xfId="992"/>
    <cellStyle name="Separador de milhares 2 8 2 2 4 2" xfId="2752"/>
    <cellStyle name="Separador de milhares 2 8 2 2 5" xfId="1432"/>
    <cellStyle name="Separador de milhares 2 8 2 2 5 2" xfId="3192"/>
    <cellStyle name="Separador de milhares 2 8 2 2 6" xfId="1652"/>
    <cellStyle name="Separador de milhares 2 8 2 2 6 2" xfId="3412"/>
    <cellStyle name="Separador de milhares 2 8 2 2 7" xfId="552"/>
    <cellStyle name="Separador de milhares 2 8 2 2 7 2" xfId="2312"/>
    <cellStyle name="Separador de milhares 2 8 2 2 8" xfId="2092"/>
    <cellStyle name="Separador de milhares 2 8 2 3" xfId="376"/>
    <cellStyle name="Separador de milhares 2 8 2 3 2" xfId="816"/>
    <cellStyle name="Separador de milhares 2 8 2 3 2 2" xfId="1319"/>
    <cellStyle name="Separador de milhares 2 8 2 3 2 2 2" xfId="3079"/>
    <cellStyle name="Separador de milhares 2 8 2 3 2 3" xfId="1979"/>
    <cellStyle name="Separador de milhares 2 8 2 3 2 3 2" xfId="3739"/>
    <cellStyle name="Separador de milhares 2 8 2 3 2 4" xfId="2576"/>
    <cellStyle name="Separador de milhares 2 8 2 3 3" xfId="1036"/>
    <cellStyle name="Separador de milhares 2 8 2 3 3 2" xfId="2796"/>
    <cellStyle name="Separador de milhares 2 8 2 3 4" xfId="1476"/>
    <cellStyle name="Separador de milhares 2 8 2 3 4 2" xfId="3236"/>
    <cellStyle name="Separador de milhares 2 8 2 3 5" xfId="1696"/>
    <cellStyle name="Separador de milhares 2 8 2 3 5 2" xfId="3456"/>
    <cellStyle name="Separador de milhares 2 8 2 3 6" xfId="596"/>
    <cellStyle name="Separador de milhares 2 8 2 3 6 2" xfId="2356"/>
    <cellStyle name="Separador de milhares 2 8 2 3 7" xfId="2136"/>
    <cellStyle name="Separador de milhares 2 8 2 4" xfId="706"/>
    <cellStyle name="Separador de milhares 2 8 2 4 2" xfId="1316"/>
    <cellStyle name="Separador de milhares 2 8 2 4 2 2" xfId="3076"/>
    <cellStyle name="Separador de milhares 2 8 2 4 3" xfId="1976"/>
    <cellStyle name="Separador de milhares 2 8 2 4 3 2" xfId="3736"/>
    <cellStyle name="Separador de milhares 2 8 2 4 4" xfId="2466"/>
    <cellStyle name="Separador de milhares 2 8 2 5" xfId="926"/>
    <cellStyle name="Separador de milhares 2 8 2 5 2" xfId="2686"/>
    <cellStyle name="Separador de milhares 2 8 2 6" xfId="1366"/>
    <cellStyle name="Separador de milhares 2 8 2 6 2" xfId="3126"/>
    <cellStyle name="Separador de milhares 2 8 2 7" xfId="1586"/>
    <cellStyle name="Separador de milhares 2 8 2 7 2" xfId="3346"/>
    <cellStyle name="Separador de milhares 2 8 2 8" xfId="486"/>
    <cellStyle name="Separador de milhares 2 8 2 8 2" xfId="2246"/>
    <cellStyle name="Separador de milhares 2 8 2 9" xfId="2026"/>
    <cellStyle name="Separador de milhares 2 8 3" xfId="94"/>
    <cellStyle name="Separador de milhares 2 8 3 1" xfId="324"/>
    <cellStyle name="Separador de milhares 2 8 4" xfId="121"/>
    <cellStyle name="Separador de milhares 2 8 4 1" xfId="325"/>
    <cellStyle name="Separador de milhares 2 8 4 2" xfId="398"/>
    <cellStyle name="Separador de milhares 2 8 4 2 2" xfId="838"/>
    <cellStyle name="Separador de milhares 2 8 4 2 2 2" xfId="1321"/>
    <cellStyle name="Separador de milhares 2 8 4 2 2 2 2" xfId="3081"/>
    <cellStyle name="Separador de milhares 2 8 4 2 2 3" xfId="1981"/>
    <cellStyle name="Separador de milhares 2 8 4 2 2 3 2" xfId="3741"/>
    <cellStyle name="Separador de milhares 2 8 4 2 2 4" xfId="2598"/>
    <cellStyle name="Separador de milhares 2 8 4 2 3" xfId="1058"/>
    <cellStyle name="Separador de milhares 2 8 4 2 3 2" xfId="2818"/>
    <cellStyle name="Separador de milhares 2 8 4 2 4" xfId="1498"/>
    <cellStyle name="Separador de milhares 2 8 4 2 4 2" xfId="3258"/>
    <cellStyle name="Separador de milhares 2 8 4 2 5" xfId="1718"/>
    <cellStyle name="Separador de milhares 2 8 4 2 5 2" xfId="3478"/>
    <cellStyle name="Separador de milhares 2 8 4 2 6" xfId="618"/>
    <cellStyle name="Separador de milhares 2 8 4 2 6 2" xfId="2378"/>
    <cellStyle name="Separador de milhares 2 8 4 2 7" xfId="2158"/>
    <cellStyle name="Separador de milhares 2 8 4 3" xfId="728"/>
    <cellStyle name="Separador de milhares 2 8 4 3 2" xfId="1320"/>
    <cellStyle name="Separador de milhares 2 8 4 3 2 2" xfId="3080"/>
    <cellStyle name="Separador de milhares 2 8 4 3 3" xfId="1980"/>
    <cellStyle name="Separador de milhares 2 8 4 3 3 2" xfId="3740"/>
    <cellStyle name="Separador de milhares 2 8 4 3 4" xfId="2488"/>
    <cellStyle name="Separador de milhares 2 8 4 4" xfId="948"/>
    <cellStyle name="Separador de milhares 2 8 4 4 2" xfId="2708"/>
    <cellStyle name="Separador de milhares 2 8 4 5" xfId="1388"/>
    <cellStyle name="Separador de milhares 2 8 4 5 2" xfId="3148"/>
    <cellStyle name="Separador de milhares 2 8 4 6" xfId="1608"/>
    <cellStyle name="Separador de milhares 2 8 4 6 2" xfId="3368"/>
    <cellStyle name="Separador de milhares 2 8 4 7" xfId="508"/>
    <cellStyle name="Separador de milhares 2 8 4 7 2" xfId="2268"/>
    <cellStyle name="Separador de milhares 2 8 4 8" xfId="2048"/>
    <cellStyle name="Separador de milhares 2 8 5" xfId="143"/>
    <cellStyle name="Separador de milhares 2 8 5 1" xfId="326"/>
    <cellStyle name="Separador de milhares 2 8 5 2" xfId="420"/>
    <cellStyle name="Separador de milhares 2 8 5 2 2" xfId="860"/>
    <cellStyle name="Separador de milhares 2 8 5 2 2 2" xfId="1323"/>
    <cellStyle name="Separador de milhares 2 8 5 2 2 2 2" xfId="3083"/>
    <cellStyle name="Separador de milhares 2 8 5 2 2 3" xfId="1983"/>
    <cellStyle name="Separador de milhares 2 8 5 2 2 3 2" xfId="3743"/>
    <cellStyle name="Separador de milhares 2 8 5 2 2 4" xfId="2620"/>
    <cellStyle name="Separador de milhares 2 8 5 2 3" xfId="1080"/>
    <cellStyle name="Separador de milhares 2 8 5 2 3 2" xfId="2840"/>
    <cellStyle name="Separador de milhares 2 8 5 2 4" xfId="1520"/>
    <cellStyle name="Separador de milhares 2 8 5 2 4 2" xfId="3280"/>
    <cellStyle name="Separador de milhares 2 8 5 2 5" xfId="1740"/>
    <cellStyle name="Separador de milhares 2 8 5 2 5 2" xfId="3500"/>
    <cellStyle name="Separador de milhares 2 8 5 2 6" xfId="640"/>
    <cellStyle name="Separador de milhares 2 8 5 2 6 2" xfId="2400"/>
    <cellStyle name="Separador de milhares 2 8 5 2 7" xfId="2180"/>
    <cellStyle name="Separador de milhares 2 8 5 3" xfId="750"/>
    <cellStyle name="Separador de milhares 2 8 5 3 2" xfId="1322"/>
    <cellStyle name="Separador de milhares 2 8 5 3 2 2" xfId="3082"/>
    <cellStyle name="Separador de milhares 2 8 5 3 3" xfId="1982"/>
    <cellStyle name="Separador de milhares 2 8 5 3 3 2" xfId="3742"/>
    <cellStyle name="Separador de milhares 2 8 5 3 4" xfId="2510"/>
    <cellStyle name="Separador de milhares 2 8 5 4" xfId="970"/>
    <cellStyle name="Separador de milhares 2 8 5 4 2" xfId="2730"/>
    <cellStyle name="Separador de milhares 2 8 5 5" xfId="1410"/>
    <cellStyle name="Separador de milhares 2 8 5 5 2" xfId="3170"/>
    <cellStyle name="Separador de milhares 2 8 5 6" xfId="1630"/>
    <cellStyle name="Separador de milhares 2 8 5 6 2" xfId="3390"/>
    <cellStyle name="Separador de milhares 2 8 5 7" xfId="530"/>
    <cellStyle name="Separador de milhares 2 8 5 7 2" xfId="2290"/>
    <cellStyle name="Separador de milhares 2 8 5 8" xfId="2070"/>
    <cellStyle name="Separador de milhares 2 8 6" xfId="354"/>
    <cellStyle name="Separador de milhares 2 8 6 2" xfId="794"/>
    <cellStyle name="Separador de milhares 2 8 6 2 2" xfId="1324"/>
    <cellStyle name="Separador de milhares 2 8 6 2 2 2" xfId="3084"/>
    <cellStyle name="Separador de milhares 2 8 6 2 3" xfId="1984"/>
    <cellStyle name="Separador de milhares 2 8 6 2 3 2" xfId="3744"/>
    <cellStyle name="Separador de milhares 2 8 6 2 4" xfId="2554"/>
    <cellStyle name="Separador de milhares 2 8 6 3" xfId="1014"/>
    <cellStyle name="Separador de milhares 2 8 6 3 2" xfId="2774"/>
    <cellStyle name="Separador de milhares 2 8 6 4" xfId="1454"/>
    <cellStyle name="Separador de milhares 2 8 6 4 2" xfId="3214"/>
    <cellStyle name="Separador de milhares 2 8 6 5" xfId="1674"/>
    <cellStyle name="Separador de milhares 2 8 6 5 2" xfId="3434"/>
    <cellStyle name="Separador de milhares 2 8 6 6" xfId="574"/>
    <cellStyle name="Separador de milhares 2 8 6 6 2" xfId="2334"/>
    <cellStyle name="Separador de milhares 2 8 6 7" xfId="2114"/>
    <cellStyle name="Separador de milhares 2 8 7" xfId="684"/>
    <cellStyle name="Separador de milhares 2 8 7 2" xfId="1315"/>
    <cellStyle name="Separador de milhares 2 8 7 2 2" xfId="3075"/>
    <cellStyle name="Separador de milhares 2 8 7 3" xfId="1975"/>
    <cellStyle name="Separador de milhares 2 8 7 3 2" xfId="3735"/>
    <cellStyle name="Separador de milhares 2 8 7 4" xfId="2444"/>
    <cellStyle name="Separador de milhares 2 8 8" xfId="904"/>
    <cellStyle name="Separador de milhares 2 8 8 2" xfId="2664"/>
    <cellStyle name="Separador de milhares 2 8 9" xfId="1344"/>
    <cellStyle name="Separador de milhares 2 8 9 2" xfId="3104"/>
    <cellStyle name="Separador de milhares 2 9" xfId="50"/>
    <cellStyle name="Separador de milhares 2 9 1" xfId="327"/>
    <cellStyle name="Separador de milhares 2 9 2" xfId="151"/>
    <cellStyle name="Separador de milhares 2 9 2 1" xfId="328"/>
    <cellStyle name="Separador de milhares 2 9 2 2" xfId="428"/>
    <cellStyle name="Separador de milhares 2 9 2 2 2" xfId="868"/>
    <cellStyle name="Separador de milhares 2 9 2 2 2 2" xfId="1327"/>
    <cellStyle name="Separador de milhares 2 9 2 2 2 2 2" xfId="3087"/>
    <cellStyle name="Separador de milhares 2 9 2 2 2 3" xfId="1987"/>
    <cellStyle name="Separador de milhares 2 9 2 2 2 3 2" xfId="3747"/>
    <cellStyle name="Separador de milhares 2 9 2 2 2 4" xfId="2628"/>
    <cellStyle name="Separador de milhares 2 9 2 2 3" xfId="1088"/>
    <cellStyle name="Separador de milhares 2 9 2 2 3 2" xfId="2848"/>
    <cellStyle name="Separador de milhares 2 9 2 2 4" xfId="1528"/>
    <cellStyle name="Separador de milhares 2 9 2 2 4 2" xfId="3288"/>
    <cellStyle name="Separador de milhares 2 9 2 2 5" xfId="1748"/>
    <cellStyle name="Separador de milhares 2 9 2 2 5 2" xfId="3508"/>
    <cellStyle name="Separador de milhares 2 9 2 2 6" xfId="648"/>
    <cellStyle name="Separador de milhares 2 9 2 2 6 2" xfId="2408"/>
    <cellStyle name="Separador de milhares 2 9 2 2 7" xfId="2188"/>
    <cellStyle name="Separador de milhares 2 9 2 3" xfId="758"/>
    <cellStyle name="Separador de milhares 2 9 2 3 2" xfId="1326"/>
    <cellStyle name="Separador de milhares 2 9 2 3 2 2" xfId="3086"/>
    <cellStyle name="Separador de milhares 2 9 2 3 3" xfId="1986"/>
    <cellStyle name="Separador de milhares 2 9 2 3 3 2" xfId="3746"/>
    <cellStyle name="Separador de milhares 2 9 2 3 4" xfId="2518"/>
    <cellStyle name="Separador de milhares 2 9 2 4" xfId="978"/>
    <cellStyle name="Separador de milhares 2 9 2 4 2" xfId="2738"/>
    <cellStyle name="Separador de milhares 2 9 2 5" xfId="1418"/>
    <cellStyle name="Separador de milhares 2 9 2 5 2" xfId="3178"/>
    <cellStyle name="Separador de milhares 2 9 2 6" xfId="1638"/>
    <cellStyle name="Separador de milhares 2 9 2 6 2" xfId="3398"/>
    <cellStyle name="Separador de milhares 2 9 2 7" xfId="538"/>
    <cellStyle name="Separador de milhares 2 9 2 7 2" xfId="2298"/>
    <cellStyle name="Separador de milhares 2 9 2 8" xfId="2078"/>
    <cellStyle name="Separador de milhares 2 9 3" xfId="362"/>
    <cellStyle name="Separador de milhares 2 9 3 2" xfId="802"/>
    <cellStyle name="Separador de milhares 2 9 3 2 2" xfId="1328"/>
    <cellStyle name="Separador de milhares 2 9 3 2 2 2" xfId="3088"/>
    <cellStyle name="Separador de milhares 2 9 3 2 3" xfId="1988"/>
    <cellStyle name="Separador de milhares 2 9 3 2 3 2" xfId="3748"/>
    <cellStyle name="Separador de milhares 2 9 3 2 4" xfId="2562"/>
    <cellStyle name="Separador de milhares 2 9 3 3" xfId="1022"/>
    <cellStyle name="Separador de milhares 2 9 3 3 2" xfId="2782"/>
    <cellStyle name="Separador de milhares 2 9 3 4" xfId="1462"/>
    <cellStyle name="Separador de milhares 2 9 3 4 2" xfId="3222"/>
    <cellStyle name="Separador de milhares 2 9 3 5" xfId="1682"/>
    <cellStyle name="Separador de milhares 2 9 3 5 2" xfId="3442"/>
    <cellStyle name="Separador de milhares 2 9 3 6" xfId="582"/>
    <cellStyle name="Separador de milhares 2 9 3 6 2" xfId="2342"/>
    <cellStyle name="Separador de milhares 2 9 3 7" xfId="2122"/>
    <cellStyle name="Separador de milhares 2 9 4" xfId="692"/>
    <cellStyle name="Separador de milhares 2 9 4 2" xfId="1325"/>
    <cellStyle name="Separador de milhares 2 9 4 2 2" xfId="3085"/>
    <cellStyle name="Separador de milhares 2 9 4 3" xfId="1985"/>
    <cellStyle name="Separador de milhares 2 9 4 3 2" xfId="3745"/>
    <cellStyle name="Separador de milhares 2 9 4 4" xfId="2452"/>
    <cellStyle name="Separador de milhares 2 9 5" xfId="912"/>
    <cellStyle name="Separador de milhares 2 9 5 2" xfId="2672"/>
    <cellStyle name="Separador de milhares 2 9 6" xfId="1352"/>
    <cellStyle name="Separador de milhares 2 9 6 2" xfId="3112"/>
    <cellStyle name="Separador de milhares 2 9 7" xfId="1572"/>
    <cellStyle name="Separador de milhares 2 9 7 2" xfId="3332"/>
    <cellStyle name="Separador de milhares 2 9 8" xfId="472"/>
    <cellStyle name="Separador de milhares 2 9 8 2" xfId="2232"/>
    <cellStyle name="Separador de milhares 2 9 9" xfId="2012"/>
    <cellStyle name="Texto de Aviso" xfId="11" builtinId="11" customBuiltin="1"/>
    <cellStyle name="Texto de Aviso 2" xfId="22"/>
    <cellStyle name="Texto de Aviso 2 1" xfId="329"/>
    <cellStyle name="Texto de Aviso 2 2" xfId="76"/>
    <cellStyle name="Texto de Aviso 2 2 1" xfId="330"/>
    <cellStyle name="Texto Explicativo" xfId="12" builtinId="53" customBuiltin="1"/>
    <cellStyle name="Texto Explicativo 2" xfId="23"/>
    <cellStyle name="Texto Explicativo 2 1" xfId="331"/>
    <cellStyle name="Texto Explicativo 2 2" xfId="105"/>
    <cellStyle name="Texto Explicativo 2 2 1" xfId="332"/>
    <cellStyle name="Texto Explicativo 3" xfId="173"/>
    <cellStyle name="Título 5" xfId="13"/>
    <cellStyle name="Título 5 1" xfId="334"/>
    <cellStyle name="Título 5 2" xfId="78"/>
    <cellStyle name="Título 5 2 1" xfId="335"/>
    <cellStyle name="Título 6" xfId="333"/>
    <cellStyle name="Título 6 2" xfId="3756"/>
    <cellStyle name="Título1" xfId="336"/>
    <cellStyle name="Título1 2" xfId="3757"/>
    <cellStyle name="Total" xfId="14" builtinId="25" customBuiltin="1"/>
    <cellStyle name="Total 2" xfId="24"/>
    <cellStyle name="Total 2 1" xfId="337"/>
    <cellStyle name="Total 2 2" xfId="93"/>
    <cellStyle name="Total 2 2 1" xfId="33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AC80"/>
  <sheetViews>
    <sheetView showGridLines="0" tabSelected="1" topLeftCell="D1" zoomScale="30" zoomScaleNormal="30" zoomScaleSheetLayoutView="30" zoomScalePageLayoutView="20" workbookViewId="0">
      <pane ySplit="4" topLeftCell="A77" activePane="bottomLeft" state="frozen"/>
      <selection activeCell="B1" sqref="B1"/>
      <selection pane="bottomLeft" activeCell="N9" sqref="N9:N15"/>
    </sheetView>
  </sheetViews>
  <sheetFormatPr defaultRowHeight="109.5" customHeight="1"/>
  <cols>
    <col min="1" max="1" width="5.5" style="1" hidden="1" customWidth="1"/>
    <col min="2" max="2" width="11.25" style="1" customWidth="1"/>
    <col min="3" max="3" width="84.25" style="2" customWidth="1"/>
    <col min="4" max="4" width="17.625" style="2" customWidth="1"/>
    <col min="5" max="5" width="84.5" style="2" customWidth="1"/>
    <col min="6" max="6" width="70.375" style="2" customWidth="1"/>
    <col min="7" max="7" width="89.625" style="2" customWidth="1"/>
    <col min="8" max="8" width="24" style="2" customWidth="1"/>
    <col min="9" max="9" width="42.75" style="2" customWidth="1"/>
    <col min="10" max="10" width="52.625" style="2" customWidth="1"/>
    <col min="11" max="11" width="30.5" style="3" customWidth="1"/>
    <col min="12" max="12" width="182.25" style="3" customWidth="1"/>
    <col min="13" max="13" width="30.875" style="3" customWidth="1"/>
    <col min="14" max="14" width="27.25" style="2" customWidth="1"/>
    <col min="15" max="15" width="48.25" style="2" customWidth="1"/>
    <col min="16" max="16" width="43.5" style="2" customWidth="1"/>
    <col min="17" max="17" width="27.5" style="4" customWidth="1"/>
    <col min="18" max="18" width="36.75" style="2" customWidth="1"/>
    <col min="19" max="19" width="32.625" style="2" customWidth="1"/>
    <col min="20" max="20" width="31.75" style="2" customWidth="1"/>
    <col min="21" max="21" width="29.625" style="2" customWidth="1"/>
    <col min="22" max="22" width="32.625" style="2" customWidth="1"/>
    <col min="23" max="23" width="9" style="2"/>
    <col min="24" max="24" width="45.375" style="2" bestFit="1" customWidth="1"/>
    <col min="25" max="16384" width="9" style="2"/>
  </cols>
  <sheetData>
    <row r="1" spans="1:29" ht="81" customHeight="1"/>
    <row r="2" spans="1:29" ht="91.5" customHeight="1">
      <c r="A2" s="5"/>
      <c r="B2" s="156" t="s">
        <v>257</v>
      </c>
      <c r="C2" s="156"/>
      <c r="D2" s="156"/>
      <c r="E2" s="156"/>
      <c r="F2" s="156"/>
      <c r="G2" s="156"/>
      <c r="H2" s="156"/>
      <c r="I2" s="156"/>
      <c r="J2" s="156"/>
      <c r="K2" s="156"/>
      <c r="L2" s="156"/>
      <c r="M2" s="156"/>
      <c r="N2" s="156"/>
      <c r="O2" s="156"/>
      <c r="P2" s="156"/>
      <c r="Q2" s="156"/>
      <c r="R2" s="156"/>
      <c r="S2" s="156"/>
      <c r="T2" s="156"/>
      <c r="U2" s="156"/>
      <c r="V2" s="156"/>
      <c r="Y2" s="6">
        <v>1</v>
      </c>
      <c r="Z2" s="6">
        <v>2</v>
      </c>
      <c r="AA2" s="6">
        <v>3</v>
      </c>
      <c r="AB2" s="6"/>
      <c r="AC2" s="6"/>
    </row>
    <row r="3" spans="1:29" ht="72" customHeight="1">
      <c r="B3" s="157" t="s">
        <v>54</v>
      </c>
      <c r="C3" s="157"/>
      <c r="D3" s="157"/>
      <c r="E3" s="157"/>
      <c r="F3" s="157"/>
      <c r="G3" s="157"/>
      <c r="H3" s="157"/>
      <c r="I3" s="157"/>
      <c r="J3" s="157"/>
      <c r="K3" s="157"/>
      <c r="L3" s="157"/>
      <c r="M3" s="157"/>
      <c r="N3" s="157"/>
      <c r="O3" s="157"/>
      <c r="P3" s="157"/>
      <c r="Q3" s="157"/>
      <c r="R3" s="157"/>
      <c r="S3" s="157"/>
      <c r="T3" s="157"/>
      <c r="U3" s="157"/>
      <c r="V3" s="157"/>
    </row>
    <row r="4" spans="1:29" ht="206.25" customHeight="1">
      <c r="A4" s="7"/>
      <c r="B4" s="163" t="s">
        <v>22</v>
      </c>
      <c r="C4" s="164"/>
      <c r="D4" s="8" t="s">
        <v>42</v>
      </c>
      <c r="E4" s="9" t="s">
        <v>2</v>
      </c>
      <c r="F4" s="9" t="s">
        <v>3</v>
      </c>
      <c r="G4" s="9" t="s">
        <v>0</v>
      </c>
      <c r="H4" s="8" t="s">
        <v>23</v>
      </c>
      <c r="I4" s="9" t="s">
        <v>15</v>
      </c>
      <c r="J4" s="9" t="s">
        <v>10</v>
      </c>
      <c r="K4" s="9" t="s">
        <v>5</v>
      </c>
      <c r="L4" s="9" t="s">
        <v>6</v>
      </c>
      <c r="M4" s="8" t="s">
        <v>16</v>
      </c>
      <c r="N4" s="8" t="s">
        <v>1</v>
      </c>
      <c r="O4" s="8" t="s">
        <v>14</v>
      </c>
      <c r="P4" s="8" t="s">
        <v>11</v>
      </c>
      <c r="Q4" s="10" t="s">
        <v>12</v>
      </c>
      <c r="R4" s="11" t="s">
        <v>18</v>
      </c>
      <c r="S4" s="11" t="s">
        <v>49</v>
      </c>
      <c r="T4" s="11" t="s">
        <v>19</v>
      </c>
      <c r="U4" s="11" t="s">
        <v>20</v>
      </c>
      <c r="V4" s="11" t="s">
        <v>21</v>
      </c>
    </row>
    <row r="5" spans="1:29" ht="109.5" customHeight="1">
      <c r="A5" s="7"/>
      <c r="B5" s="158" t="s">
        <v>52</v>
      </c>
      <c r="C5" s="159"/>
      <c r="D5" s="159"/>
      <c r="E5" s="159"/>
      <c r="F5" s="159"/>
      <c r="G5" s="159"/>
      <c r="H5" s="159"/>
      <c r="I5" s="159"/>
      <c r="J5" s="159"/>
      <c r="K5" s="159"/>
      <c r="L5" s="159"/>
      <c r="M5" s="159"/>
      <c r="N5" s="159"/>
      <c r="O5" s="159"/>
      <c r="P5" s="159"/>
      <c r="Q5" s="159"/>
      <c r="R5" s="159"/>
      <c r="S5" s="159"/>
      <c r="T5" s="159"/>
      <c r="U5" s="159"/>
      <c r="V5" s="160"/>
    </row>
    <row r="6" spans="1:29" ht="138" customHeight="1">
      <c r="A6" s="7"/>
      <c r="B6" s="40"/>
      <c r="C6" s="154" t="s">
        <v>57</v>
      </c>
      <c r="D6" s="154" t="s">
        <v>44</v>
      </c>
      <c r="E6" s="165" t="s">
        <v>58</v>
      </c>
      <c r="F6" s="42" t="s">
        <v>25</v>
      </c>
      <c r="G6" s="42" t="s">
        <v>34</v>
      </c>
      <c r="H6" s="43">
        <v>2</v>
      </c>
      <c r="I6" s="154"/>
      <c r="J6" s="153"/>
      <c r="K6" s="169" t="s">
        <v>59</v>
      </c>
      <c r="L6" s="165" t="s">
        <v>60</v>
      </c>
      <c r="M6" s="161">
        <v>1</v>
      </c>
      <c r="N6" s="154" t="s">
        <v>61</v>
      </c>
      <c r="O6" s="154" t="s">
        <v>62</v>
      </c>
      <c r="P6" s="154" t="s">
        <v>63</v>
      </c>
      <c r="Q6" s="167">
        <v>42583</v>
      </c>
      <c r="R6" s="151">
        <v>0</v>
      </c>
      <c r="S6" s="151"/>
      <c r="T6" s="151"/>
      <c r="U6" s="151"/>
      <c r="V6" s="151"/>
    </row>
    <row r="7" spans="1:29" ht="114.75" customHeight="1">
      <c r="A7" s="7"/>
      <c r="B7" s="41"/>
      <c r="C7" s="155"/>
      <c r="D7" s="155"/>
      <c r="E7" s="166"/>
      <c r="F7" s="42" t="s">
        <v>36</v>
      </c>
      <c r="G7" s="42" t="s">
        <v>45</v>
      </c>
      <c r="H7" s="43">
        <v>1</v>
      </c>
      <c r="I7" s="155"/>
      <c r="J7" s="153"/>
      <c r="K7" s="170"/>
      <c r="L7" s="166"/>
      <c r="M7" s="162"/>
      <c r="N7" s="155"/>
      <c r="O7" s="155"/>
      <c r="P7" s="155"/>
      <c r="Q7" s="168"/>
      <c r="R7" s="152"/>
      <c r="S7" s="152"/>
      <c r="T7" s="152"/>
      <c r="U7" s="152"/>
      <c r="V7" s="152"/>
    </row>
    <row r="8" spans="1:29" ht="354" customHeight="1">
      <c r="A8" s="7"/>
      <c r="B8" s="12"/>
      <c r="C8" s="43" t="s">
        <v>64</v>
      </c>
      <c r="D8" s="44" t="s">
        <v>44</v>
      </c>
      <c r="E8" s="42" t="s">
        <v>65</v>
      </c>
      <c r="F8" s="42" t="s">
        <v>66</v>
      </c>
      <c r="G8" s="42" t="s">
        <v>39</v>
      </c>
      <c r="H8" s="43">
        <v>1</v>
      </c>
      <c r="I8" s="43"/>
      <c r="J8" s="45"/>
      <c r="K8" s="46" t="s">
        <v>7</v>
      </c>
      <c r="L8" s="47" t="s">
        <v>67</v>
      </c>
      <c r="M8" s="48">
        <v>1</v>
      </c>
      <c r="N8" s="43" t="s">
        <v>68</v>
      </c>
      <c r="O8" s="43" t="s">
        <v>69</v>
      </c>
      <c r="P8" s="43" t="s">
        <v>70</v>
      </c>
      <c r="Q8" s="49">
        <v>42552</v>
      </c>
      <c r="R8" s="39">
        <v>0</v>
      </c>
      <c r="S8" s="39"/>
      <c r="T8" s="39"/>
      <c r="U8" s="39"/>
      <c r="V8" s="39"/>
    </row>
    <row r="9" spans="1:29" ht="240.75" customHeight="1">
      <c r="A9" s="7"/>
      <c r="B9" s="12"/>
      <c r="C9" s="99" t="s">
        <v>71</v>
      </c>
      <c r="D9" s="99" t="s">
        <v>43</v>
      </c>
      <c r="E9" s="109" t="s">
        <v>72</v>
      </c>
      <c r="F9" s="13" t="s">
        <v>25</v>
      </c>
      <c r="G9" s="13" t="s">
        <v>34</v>
      </c>
      <c r="H9" s="14">
        <v>2</v>
      </c>
      <c r="I9" s="99"/>
      <c r="J9" s="118"/>
      <c r="K9" s="121" t="s">
        <v>7</v>
      </c>
      <c r="L9" s="149" t="s">
        <v>275</v>
      </c>
      <c r="M9" s="111">
        <v>1</v>
      </c>
      <c r="N9" s="99" t="s">
        <v>74</v>
      </c>
      <c r="O9" s="99" t="s">
        <v>75</v>
      </c>
      <c r="P9" s="99" t="s">
        <v>76</v>
      </c>
      <c r="Q9" s="101">
        <v>43191</v>
      </c>
      <c r="R9" s="83">
        <v>0</v>
      </c>
      <c r="S9" s="83"/>
      <c r="T9" s="83"/>
      <c r="U9" s="83"/>
      <c r="V9" s="83"/>
    </row>
    <row r="10" spans="1:29" ht="240.75" customHeight="1">
      <c r="A10" s="7"/>
      <c r="B10" s="12"/>
      <c r="C10" s="107"/>
      <c r="D10" s="128"/>
      <c r="E10" s="134"/>
      <c r="F10" s="13" t="s">
        <v>47</v>
      </c>
      <c r="G10" s="13" t="s">
        <v>35</v>
      </c>
      <c r="H10" s="38">
        <v>2</v>
      </c>
      <c r="I10" s="107"/>
      <c r="J10" s="119"/>
      <c r="K10" s="107"/>
      <c r="L10" s="134"/>
      <c r="M10" s="107"/>
      <c r="N10" s="107"/>
      <c r="O10" s="107"/>
      <c r="P10" s="107"/>
      <c r="Q10" s="107"/>
      <c r="R10" s="107"/>
      <c r="S10" s="107"/>
      <c r="T10" s="107"/>
      <c r="U10" s="107"/>
      <c r="V10" s="107"/>
    </row>
    <row r="11" spans="1:29" ht="240.75" customHeight="1">
      <c r="A11" s="7"/>
      <c r="B11" s="12"/>
      <c r="C11" s="107"/>
      <c r="D11" s="107"/>
      <c r="E11" s="134"/>
      <c r="F11" s="13" t="s">
        <v>73</v>
      </c>
      <c r="G11" s="13" t="s">
        <v>46</v>
      </c>
      <c r="H11" s="38">
        <v>2</v>
      </c>
      <c r="I11" s="107"/>
      <c r="J11" s="119"/>
      <c r="K11" s="107"/>
      <c r="L11" s="134"/>
      <c r="M11" s="107"/>
      <c r="N11" s="107"/>
      <c r="O11" s="107"/>
      <c r="P11" s="107"/>
      <c r="Q11" s="107"/>
      <c r="R11" s="107"/>
      <c r="S11" s="107"/>
      <c r="T11" s="107"/>
      <c r="U11" s="107"/>
      <c r="V11" s="107"/>
    </row>
    <row r="12" spans="1:29" ht="240.75" customHeight="1">
      <c r="A12" s="7"/>
      <c r="B12" s="12"/>
      <c r="C12" s="107"/>
      <c r="D12" s="107"/>
      <c r="E12" s="134"/>
      <c r="F12" s="109" t="s">
        <v>28</v>
      </c>
      <c r="G12" s="13" t="s">
        <v>40</v>
      </c>
      <c r="H12" s="38">
        <v>1</v>
      </c>
      <c r="I12" s="107"/>
      <c r="J12" s="119"/>
      <c r="K12" s="107"/>
      <c r="L12" s="134"/>
      <c r="M12" s="107"/>
      <c r="N12" s="107"/>
      <c r="O12" s="107"/>
      <c r="P12" s="107"/>
      <c r="Q12" s="107"/>
      <c r="R12" s="107"/>
      <c r="S12" s="107"/>
      <c r="T12" s="107"/>
      <c r="U12" s="107"/>
      <c r="V12" s="107"/>
    </row>
    <row r="13" spans="1:29" ht="240.75" customHeight="1">
      <c r="A13" s="7"/>
      <c r="B13" s="12"/>
      <c r="C13" s="107"/>
      <c r="D13" s="107"/>
      <c r="E13" s="134"/>
      <c r="F13" s="124"/>
      <c r="G13" s="13" t="s">
        <v>37</v>
      </c>
      <c r="H13" s="38">
        <v>1</v>
      </c>
      <c r="I13" s="107"/>
      <c r="J13" s="119"/>
      <c r="K13" s="107"/>
      <c r="L13" s="134"/>
      <c r="M13" s="107"/>
      <c r="N13" s="107"/>
      <c r="O13" s="107"/>
      <c r="P13" s="107"/>
      <c r="Q13" s="107"/>
      <c r="R13" s="107"/>
      <c r="S13" s="107"/>
      <c r="T13" s="107"/>
      <c r="U13" s="107"/>
      <c r="V13" s="107"/>
    </row>
    <row r="14" spans="1:29" ht="240.75" customHeight="1">
      <c r="A14" s="7"/>
      <c r="B14" s="12"/>
      <c r="C14" s="107"/>
      <c r="D14" s="107"/>
      <c r="E14" s="134"/>
      <c r="F14" s="13" t="s">
        <v>32</v>
      </c>
      <c r="G14" s="13" t="s">
        <v>38</v>
      </c>
      <c r="H14" s="38">
        <v>1</v>
      </c>
      <c r="I14" s="107"/>
      <c r="J14" s="119"/>
      <c r="K14" s="107"/>
      <c r="L14" s="134"/>
      <c r="M14" s="107"/>
      <c r="N14" s="107"/>
      <c r="O14" s="107"/>
      <c r="P14" s="107"/>
      <c r="Q14" s="107"/>
      <c r="R14" s="107"/>
      <c r="S14" s="107"/>
      <c r="T14" s="107"/>
      <c r="U14" s="107"/>
      <c r="V14" s="107"/>
    </row>
    <row r="15" spans="1:29" ht="240.75" customHeight="1">
      <c r="A15" s="7"/>
      <c r="B15" s="12"/>
      <c r="C15" s="106"/>
      <c r="D15" s="106"/>
      <c r="E15" s="110"/>
      <c r="F15" s="13" t="s">
        <v>26</v>
      </c>
      <c r="G15" s="13" t="s">
        <v>33</v>
      </c>
      <c r="H15" s="38">
        <v>3</v>
      </c>
      <c r="I15" s="106"/>
      <c r="J15" s="120"/>
      <c r="K15" s="106"/>
      <c r="L15" s="110"/>
      <c r="M15" s="106"/>
      <c r="N15" s="106"/>
      <c r="O15" s="106"/>
      <c r="P15" s="106"/>
      <c r="Q15" s="106"/>
      <c r="R15" s="106"/>
      <c r="S15" s="106"/>
      <c r="T15" s="106"/>
      <c r="U15" s="106"/>
      <c r="V15" s="106"/>
    </row>
    <row r="16" spans="1:29" ht="102" customHeight="1">
      <c r="A16" s="7"/>
      <c r="B16" s="12"/>
      <c r="C16" s="99" t="s">
        <v>77</v>
      </c>
      <c r="D16" s="99" t="s">
        <v>43</v>
      </c>
      <c r="E16" s="109" t="s">
        <v>78</v>
      </c>
      <c r="F16" s="13" t="s">
        <v>79</v>
      </c>
      <c r="G16" s="13" t="s">
        <v>34</v>
      </c>
      <c r="H16" s="14">
        <v>3</v>
      </c>
      <c r="I16" s="99"/>
      <c r="J16" s="146"/>
      <c r="K16" s="121" t="s">
        <v>7</v>
      </c>
      <c r="L16" s="109" t="s">
        <v>94</v>
      </c>
      <c r="M16" s="111">
        <v>1</v>
      </c>
      <c r="N16" s="99" t="s">
        <v>80</v>
      </c>
      <c r="O16" s="99" t="s">
        <v>81</v>
      </c>
      <c r="P16" s="99" t="s">
        <v>82</v>
      </c>
      <c r="Q16" s="101">
        <v>43374</v>
      </c>
      <c r="R16" s="83">
        <v>0</v>
      </c>
      <c r="S16" s="83"/>
      <c r="T16" s="83"/>
      <c r="U16" s="83"/>
      <c r="V16" s="83"/>
    </row>
    <row r="17" spans="1:22" ht="115.5" customHeight="1">
      <c r="A17" s="7"/>
      <c r="B17" s="12"/>
      <c r="C17" s="116"/>
      <c r="D17" s="116"/>
      <c r="E17" s="117"/>
      <c r="F17" s="13" t="s">
        <v>47</v>
      </c>
      <c r="G17" s="13" t="s">
        <v>35</v>
      </c>
      <c r="H17" s="14">
        <v>2</v>
      </c>
      <c r="I17" s="116"/>
      <c r="J17" s="150"/>
      <c r="K17" s="122"/>
      <c r="L17" s="117"/>
      <c r="M17" s="125"/>
      <c r="N17" s="116"/>
      <c r="O17" s="116"/>
      <c r="P17" s="116"/>
      <c r="Q17" s="139"/>
      <c r="R17" s="84"/>
      <c r="S17" s="84"/>
      <c r="T17" s="84"/>
      <c r="U17" s="84"/>
      <c r="V17" s="84"/>
    </row>
    <row r="18" spans="1:22" ht="115.5" customHeight="1">
      <c r="A18" s="7"/>
      <c r="B18" s="12"/>
      <c r="C18" s="107"/>
      <c r="D18" s="107"/>
      <c r="E18" s="134"/>
      <c r="F18" s="13" t="s">
        <v>73</v>
      </c>
      <c r="G18" s="13" t="s">
        <v>46</v>
      </c>
      <c r="H18" s="38">
        <v>2</v>
      </c>
      <c r="I18" s="107"/>
      <c r="J18" s="137"/>
      <c r="K18" s="107"/>
      <c r="L18" s="134"/>
      <c r="M18" s="107"/>
      <c r="N18" s="107"/>
      <c r="O18" s="107"/>
      <c r="P18" s="107"/>
      <c r="Q18" s="107"/>
      <c r="R18" s="107"/>
      <c r="S18" s="107"/>
      <c r="T18" s="107"/>
      <c r="U18" s="107"/>
      <c r="V18" s="107"/>
    </row>
    <row r="19" spans="1:22" ht="115.5" customHeight="1">
      <c r="A19" s="7"/>
      <c r="B19" s="12"/>
      <c r="C19" s="107"/>
      <c r="D19" s="107"/>
      <c r="E19" s="134"/>
      <c r="F19" s="109" t="s">
        <v>28</v>
      </c>
      <c r="G19" s="13" t="s">
        <v>40</v>
      </c>
      <c r="H19" s="38">
        <v>2</v>
      </c>
      <c r="I19" s="107"/>
      <c r="J19" s="137"/>
      <c r="K19" s="107"/>
      <c r="L19" s="134"/>
      <c r="M19" s="107"/>
      <c r="N19" s="107"/>
      <c r="O19" s="107"/>
      <c r="P19" s="107"/>
      <c r="Q19" s="107"/>
      <c r="R19" s="107"/>
      <c r="S19" s="107"/>
      <c r="T19" s="107"/>
      <c r="U19" s="107"/>
      <c r="V19" s="107"/>
    </row>
    <row r="20" spans="1:22" ht="115.5" customHeight="1">
      <c r="A20" s="7"/>
      <c r="B20" s="12"/>
      <c r="C20" s="107"/>
      <c r="D20" s="107"/>
      <c r="E20" s="134"/>
      <c r="F20" s="124"/>
      <c r="G20" s="13" t="s">
        <v>37</v>
      </c>
      <c r="H20" s="38">
        <v>2</v>
      </c>
      <c r="I20" s="107"/>
      <c r="J20" s="137"/>
      <c r="K20" s="107"/>
      <c r="L20" s="134"/>
      <c r="M20" s="107"/>
      <c r="N20" s="107"/>
      <c r="O20" s="107"/>
      <c r="P20" s="107"/>
      <c r="Q20" s="107"/>
      <c r="R20" s="107"/>
      <c r="S20" s="107"/>
      <c r="T20" s="107"/>
      <c r="U20" s="107"/>
      <c r="V20" s="107"/>
    </row>
    <row r="21" spans="1:22" ht="115.5" customHeight="1">
      <c r="A21" s="7"/>
      <c r="B21" s="12"/>
      <c r="C21" s="107"/>
      <c r="D21" s="107"/>
      <c r="E21" s="134"/>
      <c r="F21" s="13" t="s">
        <v>32</v>
      </c>
      <c r="G21" s="13" t="s">
        <v>38</v>
      </c>
      <c r="H21" s="38">
        <v>2</v>
      </c>
      <c r="I21" s="107"/>
      <c r="J21" s="137"/>
      <c r="K21" s="107"/>
      <c r="L21" s="134"/>
      <c r="M21" s="107"/>
      <c r="N21" s="107"/>
      <c r="O21" s="107"/>
      <c r="P21" s="107"/>
      <c r="Q21" s="107"/>
      <c r="R21" s="107"/>
      <c r="S21" s="107"/>
      <c r="T21" s="107"/>
      <c r="U21" s="107"/>
      <c r="V21" s="107"/>
    </row>
    <row r="22" spans="1:22" ht="115.5" customHeight="1">
      <c r="A22" s="7"/>
      <c r="B22" s="12"/>
      <c r="C22" s="106"/>
      <c r="D22" s="106"/>
      <c r="E22" s="110"/>
      <c r="F22" s="13" t="s">
        <v>26</v>
      </c>
      <c r="G22" s="13" t="s">
        <v>33</v>
      </c>
      <c r="H22" s="38">
        <v>2</v>
      </c>
      <c r="I22" s="106"/>
      <c r="J22" s="138"/>
      <c r="K22" s="106"/>
      <c r="L22" s="110"/>
      <c r="M22" s="106"/>
      <c r="N22" s="106"/>
      <c r="O22" s="106"/>
      <c r="P22" s="106"/>
      <c r="Q22" s="106"/>
      <c r="R22" s="106"/>
      <c r="S22" s="106"/>
      <c r="T22" s="106"/>
      <c r="U22" s="106"/>
      <c r="V22" s="106"/>
    </row>
    <row r="23" spans="1:22" ht="300.75" customHeight="1">
      <c r="A23" s="7"/>
      <c r="B23" s="12"/>
      <c r="C23" s="38" t="s">
        <v>83</v>
      </c>
      <c r="D23" s="14" t="s">
        <v>43</v>
      </c>
      <c r="E23" s="13" t="s">
        <v>84</v>
      </c>
      <c r="F23" s="13" t="s">
        <v>27</v>
      </c>
      <c r="G23" s="13" t="s">
        <v>85</v>
      </c>
      <c r="H23" s="14">
        <v>1</v>
      </c>
      <c r="I23" s="14"/>
      <c r="J23" s="15"/>
      <c r="K23" s="16" t="s">
        <v>7</v>
      </c>
      <c r="L23" s="13" t="s">
        <v>95</v>
      </c>
      <c r="M23" s="17">
        <v>1</v>
      </c>
      <c r="N23" s="38" t="s">
        <v>86</v>
      </c>
      <c r="O23" s="38" t="s">
        <v>87</v>
      </c>
      <c r="P23" s="38" t="s">
        <v>88</v>
      </c>
      <c r="Q23" s="18">
        <v>43466</v>
      </c>
      <c r="R23" s="19">
        <v>0</v>
      </c>
      <c r="S23" s="19"/>
      <c r="T23" s="19"/>
      <c r="U23" s="19"/>
      <c r="V23" s="19"/>
    </row>
    <row r="24" spans="1:22" ht="300.75" customHeight="1">
      <c r="A24" s="7"/>
      <c r="B24" s="12"/>
      <c r="C24" s="38" t="s">
        <v>89</v>
      </c>
      <c r="D24" s="55" t="s">
        <v>43</v>
      </c>
      <c r="E24" s="13" t="s">
        <v>91</v>
      </c>
      <c r="F24" s="13" t="s">
        <v>27</v>
      </c>
      <c r="G24" s="13" t="s">
        <v>85</v>
      </c>
      <c r="H24" s="38">
        <v>2</v>
      </c>
      <c r="I24" s="38"/>
      <c r="J24" s="15"/>
      <c r="K24" s="16" t="s">
        <v>7</v>
      </c>
      <c r="L24" s="13" t="s">
        <v>92</v>
      </c>
      <c r="M24" s="17">
        <v>1</v>
      </c>
      <c r="N24" s="38" t="s">
        <v>86</v>
      </c>
      <c r="O24" s="38" t="s">
        <v>90</v>
      </c>
      <c r="P24" s="38" t="s">
        <v>93</v>
      </c>
      <c r="Q24" s="18">
        <v>43191</v>
      </c>
      <c r="R24" s="65">
        <v>0</v>
      </c>
      <c r="S24" s="65"/>
      <c r="T24" s="65"/>
      <c r="U24" s="65"/>
      <c r="V24" s="65"/>
    </row>
    <row r="25" spans="1:22" ht="300.75" customHeight="1">
      <c r="A25" s="7"/>
      <c r="B25" s="12"/>
      <c r="C25" s="55" t="s">
        <v>114</v>
      </c>
      <c r="D25" s="55" t="s">
        <v>43</v>
      </c>
      <c r="E25" s="54" t="s">
        <v>115</v>
      </c>
      <c r="F25" s="13" t="s">
        <v>32</v>
      </c>
      <c r="G25" s="13" t="s">
        <v>39</v>
      </c>
      <c r="H25" s="38">
        <v>1</v>
      </c>
      <c r="I25" s="55"/>
      <c r="J25" s="56"/>
      <c r="K25" s="57" t="s">
        <v>59</v>
      </c>
      <c r="L25" s="54" t="s">
        <v>116</v>
      </c>
      <c r="M25" s="58">
        <v>1</v>
      </c>
      <c r="N25" s="55" t="s">
        <v>117</v>
      </c>
      <c r="O25" s="55" t="s">
        <v>118</v>
      </c>
      <c r="P25" s="55" t="s">
        <v>119</v>
      </c>
      <c r="Q25" s="50">
        <v>43647</v>
      </c>
      <c r="R25" s="51">
        <v>0</v>
      </c>
      <c r="S25" s="51"/>
      <c r="T25" s="51"/>
      <c r="U25" s="51"/>
      <c r="V25" s="51"/>
    </row>
    <row r="26" spans="1:22" ht="300.75" customHeight="1">
      <c r="A26" s="7"/>
      <c r="B26" s="12"/>
      <c r="C26" s="38" t="s">
        <v>96</v>
      </c>
      <c r="D26" s="38" t="s">
        <v>43</v>
      </c>
      <c r="E26" s="13" t="s">
        <v>97</v>
      </c>
      <c r="F26" s="13" t="s">
        <v>25</v>
      </c>
      <c r="G26" s="13" t="s">
        <v>34</v>
      </c>
      <c r="H26" s="38">
        <v>3</v>
      </c>
      <c r="I26" s="38"/>
      <c r="J26" s="15"/>
      <c r="K26" s="16" t="s">
        <v>7</v>
      </c>
      <c r="L26" s="13" t="s">
        <v>98</v>
      </c>
      <c r="M26" s="17">
        <v>1</v>
      </c>
      <c r="N26" s="38" t="s">
        <v>99</v>
      </c>
      <c r="O26" s="38" t="s">
        <v>100</v>
      </c>
      <c r="P26" s="38" t="s">
        <v>101</v>
      </c>
      <c r="Q26" s="18">
        <v>43525</v>
      </c>
      <c r="R26" s="51">
        <v>0</v>
      </c>
      <c r="S26" s="51"/>
      <c r="T26" s="51"/>
      <c r="U26" s="51"/>
      <c r="V26" s="51"/>
    </row>
    <row r="27" spans="1:22" ht="300.75" customHeight="1">
      <c r="A27" s="7"/>
      <c r="B27" s="12"/>
      <c r="C27" s="99" t="s">
        <v>109</v>
      </c>
      <c r="D27" s="99" t="s">
        <v>43</v>
      </c>
      <c r="E27" s="109" t="s">
        <v>110</v>
      </c>
      <c r="F27" s="13" t="s">
        <v>25</v>
      </c>
      <c r="G27" s="13" t="s">
        <v>34</v>
      </c>
      <c r="H27" s="38">
        <v>3</v>
      </c>
      <c r="I27" s="99"/>
      <c r="J27" s="118"/>
      <c r="K27" s="121" t="s">
        <v>59</v>
      </c>
      <c r="L27" s="109" t="s">
        <v>111</v>
      </c>
      <c r="M27" s="111">
        <v>1</v>
      </c>
      <c r="N27" s="99" t="s">
        <v>112</v>
      </c>
      <c r="O27" s="99" t="s">
        <v>113</v>
      </c>
      <c r="P27" s="99" t="s">
        <v>82</v>
      </c>
      <c r="Q27" s="101">
        <v>43556</v>
      </c>
      <c r="R27" s="83">
        <v>0</v>
      </c>
      <c r="S27" s="83"/>
      <c r="T27" s="83"/>
      <c r="U27" s="83"/>
      <c r="V27" s="83"/>
    </row>
    <row r="28" spans="1:22" ht="300.75" customHeight="1">
      <c r="A28" s="7"/>
      <c r="B28" s="12"/>
      <c r="C28" s="116"/>
      <c r="D28" s="116"/>
      <c r="E28" s="117"/>
      <c r="F28" s="13" t="s">
        <v>32</v>
      </c>
      <c r="G28" s="13" t="s">
        <v>38</v>
      </c>
      <c r="H28" s="38">
        <v>3</v>
      </c>
      <c r="I28" s="107"/>
      <c r="J28" s="119"/>
      <c r="K28" s="122"/>
      <c r="L28" s="117"/>
      <c r="M28" s="125"/>
      <c r="N28" s="116"/>
      <c r="O28" s="116"/>
      <c r="P28" s="116"/>
      <c r="Q28" s="139"/>
      <c r="R28" s="107"/>
      <c r="S28" s="107"/>
      <c r="T28" s="107"/>
      <c r="U28" s="107"/>
      <c r="V28" s="107"/>
    </row>
    <row r="29" spans="1:22" ht="244.5" customHeight="1">
      <c r="A29" s="7"/>
      <c r="B29" s="12"/>
      <c r="C29" s="104"/>
      <c r="D29" s="104"/>
      <c r="E29" s="105"/>
      <c r="F29" s="13" t="s">
        <v>29</v>
      </c>
      <c r="G29" s="13" t="s">
        <v>30</v>
      </c>
      <c r="H29" s="14">
        <v>3</v>
      </c>
      <c r="I29" s="106"/>
      <c r="J29" s="120"/>
      <c r="K29" s="123"/>
      <c r="L29" s="124"/>
      <c r="M29" s="126"/>
      <c r="N29" s="100"/>
      <c r="O29" s="100"/>
      <c r="P29" s="100"/>
      <c r="Q29" s="148"/>
      <c r="R29" s="106"/>
      <c r="S29" s="106"/>
      <c r="T29" s="106"/>
      <c r="U29" s="106"/>
      <c r="V29" s="106"/>
    </row>
    <row r="30" spans="1:22" ht="244.5" customHeight="1">
      <c r="A30" s="7"/>
      <c r="B30" s="12"/>
      <c r="C30" s="99" t="s">
        <v>125</v>
      </c>
      <c r="D30" s="99" t="s">
        <v>43</v>
      </c>
      <c r="E30" s="109" t="s">
        <v>127</v>
      </c>
      <c r="F30" s="13" t="s">
        <v>41</v>
      </c>
      <c r="G30" s="13" t="s">
        <v>31</v>
      </c>
      <c r="H30" s="38">
        <v>2</v>
      </c>
      <c r="I30" s="38"/>
      <c r="J30" s="15"/>
      <c r="K30" s="121" t="s">
        <v>59</v>
      </c>
      <c r="L30" s="109" t="s">
        <v>128</v>
      </c>
      <c r="M30" s="111">
        <v>1</v>
      </c>
      <c r="N30" s="99" t="s">
        <v>129</v>
      </c>
      <c r="O30" s="99" t="s">
        <v>130</v>
      </c>
      <c r="P30" s="99" t="s">
        <v>131</v>
      </c>
      <c r="Q30" s="101">
        <v>43497</v>
      </c>
      <c r="R30" s="127">
        <v>0</v>
      </c>
      <c r="S30" s="84"/>
      <c r="T30" s="128"/>
      <c r="U30" s="128"/>
      <c r="V30" s="128"/>
    </row>
    <row r="31" spans="1:22" ht="244.5" customHeight="1">
      <c r="A31" s="7"/>
      <c r="B31" s="12"/>
      <c r="C31" s="106"/>
      <c r="D31" s="106"/>
      <c r="E31" s="124"/>
      <c r="F31" s="13" t="s">
        <v>24</v>
      </c>
      <c r="G31" s="13" t="s">
        <v>8</v>
      </c>
      <c r="H31" s="38">
        <v>2</v>
      </c>
      <c r="I31" s="55"/>
      <c r="J31" s="56"/>
      <c r="K31" s="106"/>
      <c r="L31" s="110"/>
      <c r="M31" s="106"/>
      <c r="N31" s="106"/>
      <c r="O31" s="106"/>
      <c r="P31" s="106"/>
      <c r="Q31" s="106"/>
      <c r="R31" s="127"/>
      <c r="S31" s="84"/>
      <c r="T31" s="128"/>
      <c r="U31" s="128"/>
      <c r="V31" s="128"/>
    </row>
    <row r="32" spans="1:22" ht="109.5" customHeight="1">
      <c r="A32" s="20"/>
      <c r="B32" s="140" t="s">
        <v>51</v>
      </c>
      <c r="C32" s="141"/>
      <c r="D32" s="141"/>
      <c r="E32" s="141"/>
      <c r="F32" s="141"/>
      <c r="G32" s="141"/>
      <c r="H32" s="141"/>
      <c r="I32" s="141"/>
      <c r="J32" s="141"/>
      <c r="K32" s="141"/>
      <c r="L32" s="141"/>
      <c r="M32" s="141"/>
      <c r="N32" s="141"/>
      <c r="O32" s="141"/>
      <c r="P32" s="141"/>
      <c r="Q32" s="141"/>
      <c r="R32" s="141"/>
      <c r="S32" s="141"/>
      <c r="T32" s="141"/>
      <c r="U32" s="141"/>
      <c r="V32" s="142"/>
    </row>
    <row r="33" spans="2:25" ht="244.5" customHeight="1">
      <c r="B33" s="22"/>
      <c r="C33" s="59" t="s">
        <v>102</v>
      </c>
      <c r="D33" s="21" t="s">
        <v>43</v>
      </c>
      <c r="E33" s="64" t="s">
        <v>103</v>
      </c>
      <c r="F33" s="37" t="s">
        <v>9</v>
      </c>
      <c r="G33" s="37" t="s">
        <v>104</v>
      </c>
      <c r="H33" s="21">
        <v>3</v>
      </c>
      <c r="I33" s="21"/>
      <c r="J33" s="21"/>
      <c r="K33" s="34" t="s">
        <v>13</v>
      </c>
      <c r="L33" s="23" t="s">
        <v>108</v>
      </c>
      <c r="M33" s="31">
        <v>0.2</v>
      </c>
      <c r="N33" s="34" t="s">
        <v>105</v>
      </c>
      <c r="O33" s="34" t="s">
        <v>106</v>
      </c>
      <c r="P33" s="34" t="s">
        <v>107</v>
      </c>
      <c r="Q33" s="24">
        <v>43770</v>
      </c>
      <c r="R33" s="25">
        <v>0</v>
      </c>
      <c r="S33" s="26"/>
      <c r="T33" s="25"/>
      <c r="U33" s="26"/>
      <c r="V33" s="25"/>
      <c r="W33" s="5"/>
      <c r="X33" s="5"/>
      <c r="Y33" s="5"/>
    </row>
    <row r="34" spans="2:25" ht="141.75" customHeight="1">
      <c r="B34" s="22"/>
      <c r="C34" s="108" t="s">
        <v>120</v>
      </c>
      <c r="D34" s="108" t="s">
        <v>43</v>
      </c>
      <c r="E34" s="108" t="s">
        <v>121</v>
      </c>
      <c r="F34" s="130" t="s">
        <v>27</v>
      </c>
      <c r="G34" s="130" t="s">
        <v>17</v>
      </c>
      <c r="H34" s="99">
        <v>3</v>
      </c>
      <c r="I34" s="35"/>
      <c r="J34" s="35"/>
      <c r="K34" s="83" t="s">
        <v>122</v>
      </c>
      <c r="L34" s="133" t="s">
        <v>123</v>
      </c>
      <c r="M34" s="95">
        <v>0.3</v>
      </c>
      <c r="N34" s="99" t="s">
        <v>4</v>
      </c>
      <c r="O34" s="135" t="s">
        <v>124</v>
      </c>
      <c r="P34" s="99" t="s">
        <v>82</v>
      </c>
      <c r="Q34" s="101">
        <v>43891</v>
      </c>
      <c r="R34" s="99">
        <v>0</v>
      </c>
      <c r="S34" s="136"/>
      <c r="T34" s="136"/>
      <c r="U34" s="136"/>
      <c r="V34" s="136"/>
    </row>
    <row r="35" spans="2:25" ht="112.5" customHeight="1">
      <c r="B35" s="22"/>
      <c r="C35" s="107"/>
      <c r="D35" s="107"/>
      <c r="E35" s="129"/>
      <c r="F35" s="131"/>
      <c r="G35" s="131"/>
      <c r="H35" s="107"/>
      <c r="I35" s="36"/>
      <c r="J35" s="36"/>
      <c r="K35" s="107"/>
      <c r="L35" s="134"/>
      <c r="M35" s="107"/>
      <c r="N35" s="107"/>
      <c r="O35" s="107"/>
      <c r="P35" s="107"/>
      <c r="Q35" s="107"/>
      <c r="R35" s="107"/>
      <c r="S35" s="137"/>
      <c r="T35" s="137"/>
      <c r="U35" s="137"/>
      <c r="V35" s="137"/>
    </row>
    <row r="36" spans="2:25" ht="112.5" customHeight="1">
      <c r="B36" s="22"/>
      <c r="C36" s="107"/>
      <c r="D36" s="107"/>
      <c r="E36" s="129"/>
      <c r="F36" s="131"/>
      <c r="G36" s="131"/>
      <c r="H36" s="107"/>
      <c r="I36" s="36"/>
      <c r="J36" s="36"/>
      <c r="K36" s="107"/>
      <c r="L36" s="134"/>
      <c r="M36" s="107"/>
      <c r="N36" s="107"/>
      <c r="O36" s="107"/>
      <c r="P36" s="107"/>
      <c r="Q36" s="107"/>
      <c r="R36" s="107"/>
      <c r="S36" s="137"/>
      <c r="T36" s="137"/>
      <c r="U36" s="137"/>
      <c r="V36" s="137"/>
    </row>
    <row r="37" spans="2:25" ht="112.5" customHeight="1">
      <c r="B37" s="22"/>
      <c r="C37" s="107"/>
      <c r="D37" s="107"/>
      <c r="E37" s="129"/>
      <c r="F37" s="131"/>
      <c r="G37" s="131"/>
      <c r="H37" s="107"/>
      <c r="I37" s="36"/>
      <c r="J37" s="36"/>
      <c r="K37" s="107"/>
      <c r="L37" s="134"/>
      <c r="M37" s="107"/>
      <c r="N37" s="107"/>
      <c r="O37" s="107"/>
      <c r="P37" s="107"/>
      <c r="Q37" s="107"/>
      <c r="R37" s="107"/>
      <c r="S37" s="137"/>
      <c r="T37" s="137"/>
      <c r="U37" s="137"/>
      <c r="V37" s="137"/>
    </row>
    <row r="38" spans="2:25" ht="112.5" customHeight="1">
      <c r="B38" s="22"/>
      <c r="C38" s="107"/>
      <c r="D38" s="107"/>
      <c r="E38" s="129"/>
      <c r="F38" s="131"/>
      <c r="G38" s="131"/>
      <c r="H38" s="107"/>
      <c r="I38" s="36"/>
      <c r="J38" s="36"/>
      <c r="K38" s="107"/>
      <c r="L38" s="134"/>
      <c r="M38" s="107"/>
      <c r="N38" s="107"/>
      <c r="O38" s="107"/>
      <c r="P38" s="107"/>
      <c r="Q38" s="107"/>
      <c r="R38" s="107"/>
      <c r="S38" s="137"/>
      <c r="T38" s="137"/>
      <c r="U38" s="137"/>
      <c r="V38" s="137"/>
    </row>
    <row r="39" spans="2:25" ht="112.5" customHeight="1">
      <c r="B39" s="22"/>
      <c r="C39" s="107"/>
      <c r="D39" s="107"/>
      <c r="E39" s="129"/>
      <c r="F39" s="131"/>
      <c r="G39" s="131"/>
      <c r="H39" s="107"/>
      <c r="I39" s="36"/>
      <c r="J39" s="36"/>
      <c r="K39" s="107"/>
      <c r="L39" s="134"/>
      <c r="M39" s="107"/>
      <c r="N39" s="107"/>
      <c r="O39" s="107"/>
      <c r="P39" s="107"/>
      <c r="Q39" s="107"/>
      <c r="R39" s="107"/>
      <c r="S39" s="137"/>
      <c r="T39" s="137"/>
      <c r="U39" s="137"/>
      <c r="V39" s="137"/>
    </row>
    <row r="40" spans="2:25" ht="112.5" customHeight="1">
      <c r="B40" s="22"/>
      <c r="C40" s="106"/>
      <c r="D40" s="106"/>
      <c r="E40" s="115"/>
      <c r="F40" s="132"/>
      <c r="G40" s="132"/>
      <c r="H40" s="106"/>
      <c r="I40" s="36"/>
      <c r="J40" s="36"/>
      <c r="K40" s="106"/>
      <c r="L40" s="110"/>
      <c r="M40" s="106"/>
      <c r="N40" s="106"/>
      <c r="O40" s="106"/>
      <c r="P40" s="106"/>
      <c r="Q40" s="106"/>
      <c r="R40" s="106"/>
      <c r="S40" s="138"/>
      <c r="T40" s="138"/>
      <c r="U40" s="138"/>
      <c r="V40" s="138"/>
    </row>
    <row r="41" spans="2:25" ht="112.5" customHeight="1">
      <c r="B41" s="22"/>
      <c r="C41" s="99" t="s">
        <v>145</v>
      </c>
      <c r="D41" s="99" t="s">
        <v>43</v>
      </c>
      <c r="E41" s="108" t="s">
        <v>146</v>
      </c>
      <c r="F41" s="74" t="s">
        <v>24</v>
      </c>
      <c r="G41" s="74" t="s">
        <v>8</v>
      </c>
      <c r="H41" s="55">
        <v>3</v>
      </c>
      <c r="I41" s="146"/>
      <c r="J41" s="146"/>
      <c r="K41" s="99" t="s">
        <v>143</v>
      </c>
      <c r="L41" s="109" t="s">
        <v>123</v>
      </c>
      <c r="M41" s="111">
        <v>0.5</v>
      </c>
      <c r="N41" s="99" t="s">
        <v>129</v>
      </c>
      <c r="O41" s="99" t="s">
        <v>147</v>
      </c>
      <c r="P41" s="99" t="s">
        <v>148</v>
      </c>
      <c r="Q41" s="101">
        <v>44166</v>
      </c>
      <c r="R41" s="102">
        <v>0</v>
      </c>
      <c r="S41" s="75"/>
      <c r="T41" s="75"/>
      <c r="U41" s="75"/>
      <c r="V41" s="75"/>
    </row>
    <row r="42" spans="2:25" ht="112.5" customHeight="1">
      <c r="B42" s="22"/>
      <c r="C42" s="100"/>
      <c r="D42" s="100"/>
      <c r="E42" s="115"/>
      <c r="F42" s="13" t="s">
        <v>41</v>
      </c>
      <c r="G42" s="13" t="s">
        <v>31</v>
      </c>
      <c r="H42" s="55">
        <v>2</v>
      </c>
      <c r="I42" s="138"/>
      <c r="J42" s="138"/>
      <c r="K42" s="100"/>
      <c r="L42" s="124"/>
      <c r="M42" s="100"/>
      <c r="N42" s="100"/>
      <c r="O42" s="100"/>
      <c r="P42" s="100"/>
      <c r="Q42" s="100"/>
      <c r="R42" s="103"/>
      <c r="S42" s="75"/>
      <c r="T42" s="75"/>
      <c r="U42" s="75"/>
      <c r="V42" s="75"/>
    </row>
    <row r="43" spans="2:25" ht="112.5" customHeight="1">
      <c r="B43" s="22"/>
      <c r="C43" s="99" t="s">
        <v>140</v>
      </c>
      <c r="D43" s="99" t="s">
        <v>141</v>
      </c>
      <c r="E43" s="108" t="s">
        <v>142</v>
      </c>
      <c r="F43" s="74" t="s">
        <v>24</v>
      </c>
      <c r="G43" s="74" t="s">
        <v>8</v>
      </c>
      <c r="H43" s="38">
        <v>3</v>
      </c>
      <c r="I43" s="136"/>
      <c r="J43" s="136"/>
      <c r="K43" s="99" t="s">
        <v>143</v>
      </c>
      <c r="L43" s="109" t="s">
        <v>123</v>
      </c>
      <c r="M43" s="111">
        <v>0.85</v>
      </c>
      <c r="N43" s="99" t="s">
        <v>129</v>
      </c>
      <c r="O43" s="99" t="s">
        <v>144</v>
      </c>
      <c r="P43" s="99" t="s">
        <v>131</v>
      </c>
      <c r="Q43" s="101">
        <v>43862</v>
      </c>
      <c r="R43" s="112">
        <v>0</v>
      </c>
      <c r="S43" s="113"/>
      <c r="T43" s="113"/>
      <c r="U43" s="113"/>
      <c r="V43" s="113"/>
    </row>
    <row r="44" spans="2:25" ht="112.5" customHeight="1">
      <c r="B44" s="22"/>
      <c r="C44" s="106"/>
      <c r="D44" s="106"/>
      <c r="E44" s="106"/>
      <c r="F44" s="13" t="s">
        <v>41</v>
      </c>
      <c r="G44" s="13" t="s">
        <v>31</v>
      </c>
      <c r="H44" s="55">
        <v>2</v>
      </c>
      <c r="I44" s="147"/>
      <c r="J44" s="147"/>
      <c r="K44" s="106"/>
      <c r="L44" s="110"/>
      <c r="M44" s="106"/>
      <c r="N44" s="106"/>
      <c r="O44" s="106"/>
      <c r="P44" s="106"/>
      <c r="Q44" s="106"/>
      <c r="R44" s="106"/>
      <c r="S44" s="114"/>
      <c r="T44" s="114"/>
      <c r="U44" s="114"/>
      <c r="V44" s="114"/>
    </row>
    <row r="45" spans="2:25" ht="122.25" customHeight="1">
      <c r="B45" s="22"/>
      <c r="C45" s="52" t="s">
        <v>132</v>
      </c>
      <c r="D45" s="62" t="s">
        <v>43</v>
      </c>
      <c r="E45" s="61" t="s">
        <v>133</v>
      </c>
      <c r="F45" s="28" t="s">
        <v>24</v>
      </c>
      <c r="G45" s="28" t="s">
        <v>8</v>
      </c>
      <c r="H45" s="29">
        <v>3</v>
      </c>
      <c r="I45" s="51"/>
      <c r="J45" s="51"/>
      <c r="K45" s="51" t="s">
        <v>135</v>
      </c>
      <c r="L45" s="51" t="s">
        <v>134</v>
      </c>
      <c r="M45" s="53">
        <v>0.6</v>
      </c>
      <c r="N45" s="51" t="s">
        <v>136</v>
      </c>
      <c r="O45" s="51" t="s">
        <v>137</v>
      </c>
      <c r="P45" s="51" t="s">
        <v>138</v>
      </c>
      <c r="Q45" s="60" t="s">
        <v>139</v>
      </c>
      <c r="R45" s="67">
        <v>1996820</v>
      </c>
      <c r="S45" s="73">
        <v>0</v>
      </c>
      <c r="T45" s="73">
        <v>0</v>
      </c>
      <c r="U45" s="73">
        <v>1996820</v>
      </c>
      <c r="V45" s="73">
        <v>0</v>
      </c>
    </row>
    <row r="46" spans="2:25" ht="109.5" customHeight="1">
      <c r="B46" s="143" t="s">
        <v>50</v>
      </c>
      <c r="C46" s="144"/>
      <c r="D46" s="144"/>
      <c r="E46" s="144"/>
      <c r="F46" s="144"/>
      <c r="G46" s="144"/>
      <c r="H46" s="144"/>
      <c r="I46" s="144"/>
      <c r="J46" s="144"/>
      <c r="K46" s="144"/>
      <c r="L46" s="144"/>
      <c r="M46" s="144"/>
      <c r="N46" s="144"/>
      <c r="O46" s="144"/>
      <c r="P46" s="144"/>
      <c r="Q46" s="144"/>
      <c r="R46" s="144"/>
      <c r="S46" s="144"/>
      <c r="T46" s="144"/>
      <c r="U46" s="144"/>
      <c r="V46" s="145"/>
    </row>
    <row r="47" spans="2:25" ht="109.5" customHeight="1">
      <c r="B47" s="32"/>
      <c r="C47" s="61" t="s">
        <v>150</v>
      </c>
      <c r="D47" s="61" t="s">
        <v>43</v>
      </c>
      <c r="E47" s="61" t="s">
        <v>149</v>
      </c>
      <c r="F47" s="33" t="s">
        <v>32</v>
      </c>
      <c r="G47" s="33" t="s">
        <v>39</v>
      </c>
      <c r="H47" s="30">
        <v>2</v>
      </c>
      <c r="I47" s="38"/>
      <c r="J47" s="38"/>
      <c r="K47" s="38" t="s">
        <v>53</v>
      </c>
      <c r="L47" s="13" t="s">
        <v>151</v>
      </c>
      <c r="M47" s="17">
        <v>0.3</v>
      </c>
      <c r="N47" s="38" t="s">
        <v>4</v>
      </c>
      <c r="O47" s="38" t="s">
        <v>152</v>
      </c>
      <c r="P47" s="18" t="s">
        <v>82</v>
      </c>
      <c r="Q47" s="18">
        <v>43435</v>
      </c>
      <c r="R47" s="38">
        <v>0</v>
      </c>
      <c r="S47" s="68"/>
      <c r="T47" s="68"/>
      <c r="U47" s="68"/>
      <c r="V47" s="68"/>
    </row>
    <row r="48" spans="2:25" ht="113.25" customHeight="1">
      <c r="B48" s="174" t="s">
        <v>56</v>
      </c>
      <c r="C48" s="175"/>
      <c r="D48" s="175"/>
      <c r="E48" s="175"/>
      <c r="F48" s="175"/>
      <c r="G48" s="175"/>
      <c r="H48" s="175"/>
      <c r="I48" s="175"/>
      <c r="J48" s="175"/>
      <c r="K48" s="175"/>
      <c r="L48" s="175"/>
      <c r="M48" s="175"/>
      <c r="N48" s="175"/>
      <c r="O48" s="175"/>
      <c r="P48" s="175"/>
      <c r="Q48" s="175"/>
      <c r="R48" s="175"/>
      <c r="S48" s="175"/>
      <c r="T48" s="175"/>
      <c r="U48" s="175"/>
      <c r="V48" s="176"/>
    </row>
    <row r="49" spans="2:22" ht="158.25" customHeight="1">
      <c r="B49" s="77"/>
      <c r="C49" s="51" t="s">
        <v>126</v>
      </c>
      <c r="D49" s="51" t="s">
        <v>43</v>
      </c>
      <c r="E49" s="63" t="s">
        <v>153</v>
      </c>
      <c r="F49" s="33" t="s">
        <v>36</v>
      </c>
      <c r="G49" s="33" t="s">
        <v>46</v>
      </c>
      <c r="H49" s="27">
        <v>2</v>
      </c>
      <c r="I49" s="51"/>
      <c r="J49" s="51"/>
      <c r="K49" s="51" t="s">
        <v>154</v>
      </c>
      <c r="L49" s="63" t="s">
        <v>155</v>
      </c>
      <c r="M49" s="53"/>
      <c r="N49" s="51" t="s">
        <v>129</v>
      </c>
      <c r="O49" s="51" t="s">
        <v>156</v>
      </c>
      <c r="P49" s="51" t="s">
        <v>157</v>
      </c>
      <c r="Q49" s="69"/>
      <c r="R49" s="67"/>
      <c r="S49" s="67"/>
      <c r="T49" s="67"/>
      <c r="U49" s="66"/>
      <c r="V49" s="67"/>
    </row>
    <row r="50" spans="2:22" ht="158.25" customHeight="1">
      <c r="B50" s="77"/>
      <c r="C50" s="65" t="s">
        <v>158</v>
      </c>
      <c r="D50" s="65" t="s">
        <v>44</v>
      </c>
      <c r="E50" s="33" t="s">
        <v>103</v>
      </c>
      <c r="F50" s="33" t="s">
        <v>159</v>
      </c>
      <c r="G50" s="33" t="s">
        <v>160</v>
      </c>
      <c r="H50" s="65">
        <v>3</v>
      </c>
      <c r="I50" s="65"/>
      <c r="J50" s="65"/>
      <c r="K50" s="65" t="s">
        <v>154</v>
      </c>
      <c r="L50" s="33" t="s">
        <v>161</v>
      </c>
      <c r="M50" s="70"/>
      <c r="N50" s="65" t="s">
        <v>105</v>
      </c>
      <c r="O50" s="65" t="s">
        <v>162</v>
      </c>
      <c r="P50" s="65" t="s">
        <v>107</v>
      </c>
      <c r="Q50" s="69"/>
      <c r="R50" s="67"/>
      <c r="S50" s="67"/>
      <c r="T50" s="67"/>
      <c r="U50" s="66"/>
      <c r="V50" s="76"/>
    </row>
    <row r="51" spans="2:22" ht="158.25" customHeight="1">
      <c r="B51" s="78"/>
      <c r="C51" s="51" t="s">
        <v>169</v>
      </c>
      <c r="D51" s="51" t="s">
        <v>44</v>
      </c>
      <c r="E51" s="63" t="s">
        <v>173</v>
      </c>
      <c r="F51" s="33" t="s">
        <v>165</v>
      </c>
      <c r="G51" s="33" t="s">
        <v>34</v>
      </c>
      <c r="H51" s="65">
        <v>1</v>
      </c>
      <c r="I51" s="51"/>
      <c r="J51" s="51"/>
      <c r="K51" s="51" t="s">
        <v>154</v>
      </c>
      <c r="L51" s="63" t="s">
        <v>171</v>
      </c>
      <c r="M51" s="53"/>
      <c r="N51" s="51" t="s">
        <v>172</v>
      </c>
      <c r="O51" s="51" t="s">
        <v>69</v>
      </c>
      <c r="P51" s="51" t="s">
        <v>168</v>
      </c>
      <c r="Q51" s="69"/>
      <c r="R51" s="67"/>
      <c r="S51" s="67"/>
      <c r="T51" s="67"/>
      <c r="U51" s="66"/>
      <c r="V51" s="76"/>
    </row>
    <row r="52" spans="2:22" ht="158.25" customHeight="1">
      <c r="B52" s="78"/>
      <c r="C52" s="51" t="s">
        <v>174</v>
      </c>
      <c r="D52" s="51" t="s">
        <v>44</v>
      </c>
      <c r="E52" s="63" t="s">
        <v>170</v>
      </c>
      <c r="F52" s="33" t="s">
        <v>165</v>
      </c>
      <c r="G52" s="33" t="s">
        <v>34</v>
      </c>
      <c r="H52" s="65">
        <v>1</v>
      </c>
      <c r="I52" s="51"/>
      <c r="J52" s="51"/>
      <c r="K52" s="51" t="s">
        <v>154</v>
      </c>
      <c r="L52" s="63" t="s">
        <v>171</v>
      </c>
      <c r="M52" s="53"/>
      <c r="N52" s="51" t="s">
        <v>172</v>
      </c>
      <c r="O52" s="51" t="s">
        <v>69</v>
      </c>
      <c r="P52" s="51" t="s">
        <v>168</v>
      </c>
      <c r="Q52" s="69"/>
      <c r="R52" s="67"/>
      <c r="S52" s="67"/>
      <c r="T52" s="67"/>
      <c r="U52" s="66"/>
      <c r="V52" s="76"/>
    </row>
    <row r="53" spans="2:22" ht="158.25" customHeight="1">
      <c r="B53" s="78"/>
      <c r="C53" s="83" t="s">
        <v>175</v>
      </c>
      <c r="D53" s="83" t="s">
        <v>44</v>
      </c>
      <c r="E53" s="93" t="s">
        <v>175</v>
      </c>
      <c r="F53" s="33" t="s">
        <v>165</v>
      </c>
      <c r="G53" s="33" t="s">
        <v>34</v>
      </c>
      <c r="H53" s="65">
        <v>1</v>
      </c>
      <c r="I53" s="83"/>
      <c r="J53" s="83"/>
      <c r="K53" s="83" t="s">
        <v>154</v>
      </c>
      <c r="L53" s="93" t="s">
        <v>179</v>
      </c>
      <c r="M53" s="95"/>
      <c r="N53" s="83" t="s">
        <v>129</v>
      </c>
      <c r="O53" s="83" t="s">
        <v>176</v>
      </c>
      <c r="P53" s="83" t="s">
        <v>148</v>
      </c>
      <c r="Q53" s="86"/>
      <c r="R53" s="81"/>
      <c r="S53" s="81"/>
      <c r="T53" s="81"/>
      <c r="U53" s="90"/>
      <c r="V53" s="81"/>
    </row>
    <row r="54" spans="2:22" ht="158.25" customHeight="1">
      <c r="B54" s="78"/>
      <c r="C54" s="85"/>
      <c r="D54" s="85"/>
      <c r="E54" s="94"/>
      <c r="F54" s="33" t="s">
        <v>166</v>
      </c>
      <c r="G54" s="33" t="s">
        <v>31</v>
      </c>
      <c r="H54" s="65">
        <v>2</v>
      </c>
      <c r="I54" s="85"/>
      <c r="J54" s="85"/>
      <c r="K54" s="85"/>
      <c r="L54" s="94"/>
      <c r="M54" s="96"/>
      <c r="N54" s="85"/>
      <c r="O54" s="85"/>
      <c r="P54" s="85"/>
      <c r="Q54" s="88"/>
      <c r="R54" s="82"/>
      <c r="S54" s="82"/>
      <c r="T54" s="82"/>
      <c r="U54" s="92"/>
      <c r="V54" s="82"/>
    </row>
    <row r="55" spans="2:22" ht="158.25" customHeight="1">
      <c r="B55" s="78"/>
      <c r="C55" s="83" t="s">
        <v>177</v>
      </c>
      <c r="D55" s="83" t="s">
        <v>44</v>
      </c>
      <c r="E55" s="93" t="s">
        <v>177</v>
      </c>
      <c r="F55" s="33" t="s">
        <v>165</v>
      </c>
      <c r="G55" s="33" t="s">
        <v>34</v>
      </c>
      <c r="H55" s="65">
        <v>1</v>
      </c>
      <c r="I55" s="83"/>
      <c r="J55" s="83"/>
      <c r="K55" s="83" t="s">
        <v>154</v>
      </c>
      <c r="L55" s="93" t="s">
        <v>179</v>
      </c>
      <c r="M55" s="95"/>
      <c r="N55" s="83" t="s">
        <v>129</v>
      </c>
      <c r="O55" s="83" t="s">
        <v>176</v>
      </c>
      <c r="P55" s="83" t="s">
        <v>148</v>
      </c>
      <c r="Q55" s="86"/>
      <c r="R55" s="81"/>
      <c r="S55" s="81"/>
      <c r="T55" s="81"/>
      <c r="U55" s="90"/>
      <c r="V55" s="81"/>
    </row>
    <row r="56" spans="2:22" ht="158.25" customHeight="1">
      <c r="B56" s="78"/>
      <c r="C56" s="106"/>
      <c r="D56" s="106"/>
      <c r="E56" s="110"/>
      <c r="F56" s="33" t="s">
        <v>166</v>
      </c>
      <c r="G56" s="33" t="s">
        <v>31</v>
      </c>
      <c r="H56" s="65">
        <v>2</v>
      </c>
      <c r="I56" s="106"/>
      <c r="J56" s="106"/>
      <c r="K56" s="106"/>
      <c r="L56" s="110"/>
      <c r="M56" s="106"/>
      <c r="N56" s="106"/>
      <c r="O56" s="106"/>
      <c r="P56" s="106"/>
      <c r="Q56" s="88"/>
      <c r="R56" s="82"/>
      <c r="S56" s="82"/>
      <c r="T56" s="82"/>
      <c r="U56" s="92"/>
      <c r="V56" s="82"/>
    </row>
    <row r="57" spans="2:22" ht="158.25" customHeight="1">
      <c r="B57" s="78"/>
      <c r="C57" s="83" t="s">
        <v>178</v>
      </c>
      <c r="D57" s="83" t="s">
        <v>44</v>
      </c>
      <c r="E57" s="93" t="s">
        <v>178</v>
      </c>
      <c r="F57" s="33" t="s">
        <v>165</v>
      </c>
      <c r="G57" s="33" t="s">
        <v>34</v>
      </c>
      <c r="H57" s="65">
        <v>1</v>
      </c>
      <c r="I57" s="83"/>
      <c r="J57" s="83"/>
      <c r="K57" s="83" t="s">
        <v>154</v>
      </c>
      <c r="L57" s="93" t="s">
        <v>179</v>
      </c>
      <c r="M57" s="95"/>
      <c r="N57" s="83" t="s">
        <v>129</v>
      </c>
      <c r="O57" s="83" t="s">
        <v>176</v>
      </c>
      <c r="P57" s="83" t="s">
        <v>148</v>
      </c>
      <c r="Q57" s="86"/>
      <c r="R57" s="81"/>
      <c r="S57" s="81"/>
      <c r="T57" s="81"/>
      <c r="U57" s="90"/>
      <c r="V57" s="81"/>
    </row>
    <row r="58" spans="2:22" ht="158.25" customHeight="1">
      <c r="B58" s="78"/>
      <c r="C58" s="85"/>
      <c r="D58" s="85"/>
      <c r="E58" s="94"/>
      <c r="F58" s="33" t="s">
        <v>166</v>
      </c>
      <c r="G58" s="33" t="s">
        <v>31</v>
      </c>
      <c r="H58" s="65">
        <v>2</v>
      </c>
      <c r="I58" s="85"/>
      <c r="J58" s="85"/>
      <c r="K58" s="85"/>
      <c r="L58" s="94"/>
      <c r="M58" s="96"/>
      <c r="N58" s="85"/>
      <c r="O58" s="85"/>
      <c r="P58" s="85"/>
      <c r="Q58" s="88"/>
      <c r="R58" s="82"/>
      <c r="S58" s="82"/>
      <c r="T58" s="82"/>
      <c r="U58" s="92"/>
      <c r="V58" s="82"/>
    </row>
    <row r="59" spans="2:22" ht="158.25" customHeight="1">
      <c r="B59" s="78"/>
      <c r="C59" s="51" t="s">
        <v>180</v>
      </c>
      <c r="D59" s="51" t="s">
        <v>43</v>
      </c>
      <c r="E59" s="63" t="s">
        <v>181</v>
      </c>
      <c r="F59" s="33" t="s">
        <v>182</v>
      </c>
      <c r="G59" s="33" t="s">
        <v>160</v>
      </c>
      <c r="H59" s="65">
        <v>3</v>
      </c>
      <c r="I59" s="51"/>
      <c r="J59" s="51"/>
      <c r="K59" s="51" t="s">
        <v>154</v>
      </c>
      <c r="L59" s="63" t="s">
        <v>185</v>
      </c>
      <c r="M59" s="53"/>
      <c r="N59" s="51" t="s">
        <v>99</v>
      </c>
      <c r="O59" s="51" t="s">
        <v>183</v>
      </c>
      <c r="P59" s="51" t="s">
        <v>184</v>
      </c>
      <c r="Q59" s="69"/>
      <c r="R59" s="67"/>
      <c r="S59" s="67"/>
      <c r="T59" s="67"/>
      <c r="U59" s="66"/>
      <c r="V59" s="76"/>
    </row>
    <row r="60" spans="2:22" ht="158.25" customHeight="1">
      <c r="B60" s="78"/>
      <c r="C60" s="51" t="s">
        <v>186</v>
      </c>
      <c r="D60" s="51" t="s">
        <v>43</v>
      </c>
      <c r="E60" s="63" t="s">
        <v>187</v>
      </c>
      <c r="F60" s="33" t="s">
        <v>47</v>
      </c>
      <c r="G60" s="33" t="s">
        <v>188</v>
      </c>
      <c r="H60" s="65">
        <v>3</v>
      </c>
      <c r="I60" s="51"/>
      <c r="J60" s="51"/>
      <c r="K60" s="51" t="s">
        <v>154</v>
      </c>
      <c r="L60" s="63" t="s">
        <v>189</v>
      </c>
      <c r="M60" s="53"/>
      <c r="N60" s="51" t="s">
        <v>190</v>
      </c>
      <c r="O60" s="51" t="s">
        <v>191</v>
      </c>
      <c r="P60" s="51" t="s">
        <v>192</v>
      </c>
      <c r="Q60" s="69"/>
      <c r="R60" s="67"/>
      <c r="S60" s="67"/>
      <c r="T60" s="67"/>
      <c r="U60" s="66"/>
      <c r="V60" s="76"/>
    </row>
    <row r="61" spans="2:22" ht="158.25" customHeight="1">
      <c r="B61" s="78"/>
      <c r="C61" s="51" t="s">
        <v>193</v>
      </c>
      <c r="D61" s="51" t="s">
        <v>43</v>
      </c>
      <c r="E61" s="63" t="s">
        <v>196</v>
      </c>
      <c r="F61" s="33" t="s">
        <v>32</v>
      </c>
      <c r="G61" s="33" t="s">
        <v>38</v>
      </c>
      <c r="H61" s="65">
        <v>3</v>
      </c>
      <c r="I61" s="51"/>
      <c r="J61" s="51"/>
      <c r="K61" s="51" t="s">
        <v>197</v>
      </c>
      <c r="L61" s="63" t="s">
        <v>195</v>
      </c>
      <c r="M61" s="53"/>
      <c r="N61" s="51" t="s">
        <v>198</v>
      </c>
      <c r="O61" s="51" t="s">
        <v>194</v>
      </c>
      <c r="P61" s="51" t="s">
        <v>199</v>
      </c>
      <c r="Q61" s="69"/>
      <c r="R61" s="67"/>
      <c r="S61" s="67"/>
      <c r="T61" s="67"/>
      <c r="U61" s="66"/>
      <c r="V61" s="76"/>
    </row>
    <row r="62" spans="2:22" ht="158.25" customHeight="1">
      <c r="B62" s="78"/>
      <c r="C62" s="51" t="s">
        <v>200</v>
      </c>
      <c r="D62" s="51" t="s">
        <v>43</v>
      </c>
      <c r="E62" s="63" t="s">
        <v>201</v>
      </c>
      <c r="F62" s="33" t="s">
        <v>202</v>
      </c>
      <c r="G62" s="33" t="s">
        <v>203</v>
      </c>
      <c r="H62" s="65">
        <v>2</v>
      </c>
      <c r="I62" s="51"/>
      <c r="J62" s="51"/>
      <c r="K62" s="51" t="s">
        <v>197</v>
      </c>
      <c r="L62" s="63" t="s">
        <v>204</v>
      </c>
      <c r="M62" s="53"/>
      <c r="N62" s="51" t="s">
        <v>198</v>
      </c>
      <c r="O62" s="51" t="s">
        <v>209</v>
      </c>
      <c r="P62" s="51" t="s">
        <v>199</v>
      </c>
      <c r="Q62" s="69"/>
      <c r="R62" s="67"/>
      <c r="S62" s="67"/>
      <c r="T62" s="67"/>
      <c r="U62" s="66"/>
      <c r="V62" s="76"/>
    </row>
    <row r="63" spans="2:22" ht="158.25" customHeight="1">
      <c r="B63" s="78"/>
      <c r="C63" s="51" t="s">
        <v>206</v>
      </c>
      <c r="D63" s="51" t="s">
        <v>43</v>
      </c>
      <c r="E63" s="63" t="s">
        <v>208</v>
      </c>
      <c r="F63" s="33" t="s">
        <v>47</v>
      </c>
      <c r="G63" s="33" t="s">
        <v>188</v>
      </c>
      <c r="H63" s="65">
        <v>3</v>
      </c>
      <c r="I63" s="51"/>
      <c r="J63" s="51"/>
      <c r="K63" s="51" t="s">
        <v>197</v>
      </c>
      <c r="L63" s="63" t="s">
        <v>207</v>
      </c>
      <c r="M63" s="53"/>
      <c r="N63" s="51" t="s">
        <v>198</v>
      </c>
      <c r="O63" s="51" t="s">
        <v>205</v>
      </c>
      <c r="P63" s="51" t="s">
        <v>199</v>
      </c>
      <c r="Q63" s="69"/>
      <c r="R63" s="67"/>
      <c r="S63" s="67"/>
      <c r="T63" s="67"/>
      <c r="U63" s="66"/>
      <c r="V63" s="76"/>
    </row>
    <row r="64" spans="2:22" ht="158.25" customHeight="1">
      <c r="B64" s="78"/>
      <c r="C64" s="51" t="s">
        <v>210</v>
      </c>
      <c r="D64" s="51" t="s">
        <v>43</v>
      </c>
      <c r="E64" s="63" t="s">
        <v>212</v>
      </c>
      <c r="F64" s="33" t="s">
        <v>25</v>
      </c>
      <c r="G64" s="33" t="s">
        <v>213</v>
      </c>
      <c r="H64" s="65">
        <v>1</v>
      </c>
      <c r="I64" s="51"/>
      <c r="J64" s="51"/>
      <c r="K64" s="51" t="s">
        <v>154</v>
      </c>
      <c r="L64" s="63" t="s">
        <v>214</v>
      </c>
      <c r="M64" s="53"/>
      <c r="N64" s="51" t="s">
        <v>215</v>
      </c>
      <c r="O64" s="51" t="s">
        <v>211</v>
      </c>
      <c r="P64" s="51" t="s">
        <v>216</v>
      </c>
      <c r="Q64" s="69"/>
      <c r="R64" s="67"/>
      <c r="S64" s="67"/>
      <c r="T64" s="67"/>
      <c r="U64" s="66"/>
      <c r="V64" s="76"/>
    </row>
    <row r="65" spans="2:22" ht="158.25" customHeight="1">
      <c r="B65" s="78"/>
      <c r="C65" s="83" t="s">
        <v>217</v>
      </c>
      <c r="D65" s="83" t="s">
        <v>43</v>
      </c>
      <c r="E65" s="93" t="s">
        <v>218</v>
      </c>
      <c r="F65" s="33" t="s">
        <v>219</v>
      </c>
      <c r="G65" s="33" t="s">
        <v>221</v>
      </c>
      <c r="H65" s="65">
        <v>1</v>
      </c>
      <c r="I65" s="83"/>
      <c r="J65" s="83"/>
      <c r="K65" s="83" t="s">
        <v>154</v>
      </c>
      <c r="L65" s="93" t="s">
        <v>223</v>
      </c>
      <c r="M65" s="95"/>
      <c r="N65" s="83" t="s">
        <v>224</v>
      </c>
      <c r="O65" s="83" t="s">
        <v>225</v>
      </c>
      <c r="P65" s="83" t="s">
        <v>226</v>
      </c>
      <c r="Q65" s="86"/>
      <c r="R65" s="81"/>
      <c r="S65" s="81"/>
      <c r="T65" s="81"/>
      <c r="U65" s="90"/>
      <c r="V65" s="81"/>
    </row>
    <row r="66" spans="2:22" ht="158.25" customHeight="1">
      <c r="B66" s="78"/>
      <c r="C66" s="84"/>
      <c r="D66" s="84"/>
      <c r="E66" s="97"/>
      <c r="F66" s="33" t="s">
        <v>220</v>
      </c>
      <c r="G66" s="33" t="s">
        <v>34</v>
      </c>
      <c r="H66" s="65">
        <v>2</v>
      </c>
      <c r="I66" s="84"/>
      <c r="J66" s="84"/>
      <c r="K66" s="84"/>
      <c r="L66" s="97"/>
      <c r="M66" s="98"/>
      <c r="N66" s="84"/>
      <c r="O66" s="84"/>
      <c r="P66" s="84"/>
      <c r="Q66" s="87"/>
      <c r="R66" s="89"/>
      <c r="S66" s="89"/>
      <c r="T66" s="89"/>
      <c r="U66" s="91"/>
      <c r="V66" s="89"/>
    </row>
    <row r="67" spans="2:22" ht="158.25" customHeight="1">
      <c r="B67" s="78"/>
      <c r="C67" s="85"/>
      <c r="D67" s="85"/>
      <c r="E67" s="94"/>
      <c r="F67" s="33" t="s">
        <v>48</v>
      </c>
      <c r="G67" s="33" t="s">
        <v>222</v>
      </c>
      <c r="H67" s="65">
        <v>1</v>
      </c>
      <c r="I67" s="85"/>
      <c r="J67" s="85"/>
      <c r="K67" s="85"/>
      <c r="L67" s="94"/>
      <c r="M67" s="96"/>
      <c r="N67" s="85"/>
      <c r="O67" s="85"/>
      <c r="P67" s="85"/>
      <c r="Q67" s="88"/>
      <c r="R67" s="82"/>
      <c r="S67" s="82"/>
      <c r="T67" s="82"/>
      <c r="U67" s="92"/>
      <c r="V67" s="82"/>
    </row>
    <row r="68" spans="2:22" ht="158.25" customHeight="1">
      <c r="B68" s="78"/>
      <c r="C68" s="51" t="s">
        <v>227</v>
      </c>
      <c r="D68" s="51" t="s">
        <v>43</v>
      </c>
      <c r="E68" s="63" t="s">
        <v>229</v>
      </c>
      <c r="F68" s="33" t="s">
        <v>230</v>
      </c>
      <c r="G68" s="33" t="s">
        <v>221</v>
      </c>
      <c r="H68" s="65">
        <v>2</v>
      </c>
      <c r="I68" s="51"/>
      <c r="J68" s="51"/>
      <c r="K68" s="51" t="s">
        <v>154</v>
      </c>
      <c r="L68" s="63" t="s">
        <v>228</v>
      </c>
      <c r="M68" s="53"/>
      <c r="N68" s="51" t="s">
        <v>231</v>
      </c>
      <c r="O68" s="51" t="s">
        <v>232</v>
      </c>
      <c r="P68" s="51" t="s">
        <v>226</v>
      </c>
      <c r="Q68" s="69"/>
      <c r="R68" s="67"/>
      <c r="S68" s="67"/>
      <c r="T68" s="67"/>
      <c r="U68" s="66"/>
      <c r="V68" s="76"/>
    </row>
    <row r="69" spans="2:22" ht="158.25" customHeight="1">
      <c r="B69" s="78"/>
      <c r="C69" s="51" t="s">
        <v>233</v>
      </c>
      <c r="D69" s="51" t="s">
        <v>44</v>
      </c>
      <c r="E69" s="63" t="s">
        <v>234</v>
      </c>
      <c r="F69" s="33" t="s">
        <v>230</v>
      </c>
      <c r="G69" s="33" t="s">
        <v>235</v>
      </c>
      <c r="H69" s="65">
        <v>3</v>
      </c>
      <c r="I69" s="51"/>
      <c r="J69" s="51"/>
      <c r="K69" s="51" t="s">
        <v>154</v>
      </c>
      <c r="L69" s="63" t="s">
        <v>236</v>
      </c>
      <c r="M69" s="53"/>
      <c r="N69" s="51" t="s">
        <v>237</v>
      </c>
      <c r="O69" s="51" t="s">
        <v>69</v>
      </c>
      <c r="P69" s="51" t="s">
        <v>238</v>
      </c>
      <c r="Q69" s="69"/>
      <c r="R69" s="67"/>
      <c r="S69" s="67"/>
      <c r="T69" s="67"/>
      <c r="U69" s="66"/>
      <c r="V69" s="76"/>
    </row>
    <row r="70" spans="2:22" ht="158.25" customHeight="1">
      <c r="B70" s="78"/>
      <c r="C70" s="51" t="s">
        <v>239</v>
      </c>
      <c r="D70" s="51" t="s">
        <v>44</v>
      </c>
      <c r="E70" s="63" t="s">
        <v>240</v>
      </c>
      <c r="F70" s="33" t="s">
        <v>241</v>
      </c>
      <c r="G70" s="33" t="s">
        <v>242</v>
      </c>
      <c r="H70" s="65">
        <v>1</v>
      </c>
      <c r="I70" s="51"/>
      <c r="J70" s="51"/>
      <c r="K70" s="51" t="s">
        <v>154</v>
      </c>
      <c r="L70" s="63" t="s">
        <v>243</v>
      </c>
      <c r="M70" s="53"/>
      <c r="N70" s="51" t="s">
        <v>237</v>
      </c>
      <c r="O70" s="51" t="s">
        <v>69</v>
      </c>
      <c r="P70" s="51" t="s">
        <v>244</v>
      </c>
      <c r="Q70" s="69"/>
      <c r="R70" s="67"/>
      <c r="S70" s="67"/>
      <c r="T70" s="67"/>
      <c r="U70" s="66"/>
      <c r="V70" s="76"/>
    </row>
    <row r="71" spans="2:22" ht="158.25" customHeight="1">
      <c r="B71" s="78"/>
      <c r="C71" s="83" t="s">
        <v>245</v>
      </c>
      <c r="D71" s="83" t="s">
        <v>44</v>
      </c>
      <c r="E71" s="93" t="s">
        <v>246</v>
      </c>
      <c r="F71" s="33" t="s">
        <v>159</v>
      </c>
      <c r="G71" s="33" t="s">
        <v>160</v>
      </c>
      <c r="H71" s="65">
        <v>1</v>
      </c>
      <c r="I71" s="83"/>
      <c r="J71" s="83"/>
      <c r="K71" s="83" t="s">
        <v>154</v>
      </c>
      <c r="L71" s="93" t="s">
        <v>249</v>
      </c>
      <c r="M71" s="95"/>
      <c r="N71" s="83" t="s">
        <v>4</v>
      </c>
      <c r="O71" s="83" t="s">
        <v>69</v>
      </c>
      <c r="P71" s="83" t="s">
        <v>82</v>
      </c>
      <c r="Q71" s="86"/>
      <c r="R71" s="81"/>
      <c r="S71" s="81"/>
      <c r="T71" s="81"/>
      <c r="U71" s="90"/>
      <c r="V71" s="81"/>
    </row>
    <row r="72" spans="2:22" ht="158.25" customHeight="1">
      <c r="B72" s="78"/>
      <c r="C72" s="85"/>
      <c r="D72" s="85"/>
      <c r="E72" s="94"/>
      <c r="F72" s="33" t="s">
        <v>247</v>
      </c>
      <c r="G72" s="33" t="s">
        <v>248</v>
      </c>
      <c r="H72" s="65">
        <v>1</v>
      </c>
      <c r="I72" s="85"/>
      <c r="J72" s="85"/>
      <c r="K72" s="85"/>
      <c r="L72" s="94"/>
      <c r="M72" s="96"/>
      <c r="N72" s="85"/>
      <c r="O72" s="85"/>
      <c r="P72" s="85"/>
      <c r="Q72" s="88"/>
      <c r="R72" s="82"/>
      <c r="S72" s="82"/>
      <c r="T72" s="82"/>
      <c r="U72" s="92"/>
      <c r="V72" s="82"/>
    </row>
    <row r="73" spans="2:22" ht="158.25" customHeight="1">
      <c r="B73" s="78"/>
      <c r="C73" s="51" t="s">
        <v>83</v>
      </c>
      <c r="D73" s="51" t="s">
        <v>43</v>
      </c>
      <c r="E73" s="63" t="s">
        <v>250</v>
      </c>
      <c r="F73" s="33" t="s">
        <v>202</v>
      </c>
      <c r="G73" s="33" t="s">
        <v>203</v>
      </c>
      <c r="H73" s="65">
        <v>1</v>
      </c>
      <c r="I73" s="51"/>
      <c r="J73" s="51"/>
      <c r="K73" s="51" t="s">
        <v>154</v>
      </c>
      <c r="L73" s="63" t="s">
        <v>251</v>
      </c>
      <c r="M73" s="53"/>
      <c r="N73" s="51" t="s">
        <v>252</v>
      </c>
      <c r="O73" s="51" t="s">
        <v>253</v>
      </c>
      <c r="P73" s="51" t="s">
        <v>254</v>
      </c>
      <c r="Q73" s="69"/>
      <c r="R73" s="67"/>
      <c r="S73" s="67"/>
      <c r="T73" s="67"/>
      <c r="U73" s="66"/>
      <c r="V73" s="76"/>
    </row>
    <row r="74" spans="2:22" ht="158.25" customHeight="1">
      <c r="B74" s="78"/>
      <c r="C74" s="71" t="s">
        <v>255</v>
      </c>
      <c r="D74" s="71" t="s">
        <v>43</v>
      </c>
      <c r="E74" s="72" t="s">
        <v>256</v>
      </c>
      <c r="F74" s="33" t="s">
        <v>202</v>
      </c>
      <c r="G74" s="33" t="s">
        <v>203</v>
      </c>
      <c r="H74" s="65">
        <v>2</v>
      </c>
      <c r="I74" s="51"/>
      <c r="J74" s="51"/>
      <c r="K74" s="71" t="s">
        <v>154</v>
      </c>
      <c r="L74" s="80" t="s">
        <v>258</v>
      </c>
      <c r="M74" s="53"/>
      <c r="N74" s="79" t="s">
        <v>259</v>
      </c>
      <c r="O74" s="79" t="s">
        <v>260</v>
      </c>
      <c r="P74" s="79" t="s">
        <v>107</v>
      </c>
      <c r="Q74" s="69"/>
      <c r="R74" s="67"/>
      <c r="S74" s="67"/>
      <c r="T74" s="67"/>
      <c r="U74" s="66"/>
      <c r="V74" s="76"/>
    </row>
    <row r="75" spans="2:22" ht="158.25" customHeight="1">
      <c r="B75" s="78"/>
      <c r="C75" s="79" t="s">
        <v>261</v>
      </c>
      <c r="D75" s="79" t="s">
        <v>43</v>
      </c>
      <c r="E75" s="80" t="s">
        <v>262</v>
      </c>
      <c r="F75" s="33" t="s">
        <v>32</v>
      </c>
      <c r="G75" s="33" t="s">
        <v>263</v>
      </c>
      <c r="H75" s="65">
        <v>1</v>
      </c>
      <c r="I75" s="51"/>
      <c r="J75" s="51"/>
      <c r="K75" s="79" t="s">
        <v>154</v>
      </c>
      <c r="L75" s="80" t="s">
        <v>264</v>
      </c>
      <c r="M75" s="53"/>
      <c r="N75" s="79" t="s">
        <v>117</v>
      </c>
      <c r="O75" s="79" t="s">
        <v>265</v>
      </c>
      <c r="P75" s="79" t="s">
        <v>119</v>
      </c>
      <c r="Q75" s="69"/>
      <c r="R75" s="67"/>
      <c r="S75" s="67"/>
      <c r="T75" s="67"/>
      <c r="U75" s="66"/>
      <c r="V75" s="76"/>
    </row>
    <row r="76" spans="2:22" ht="158.25" customHeight="1">
      <c r="B76" s="78"/>
      <c r="C76" s="79" t="s">
        <v>266</v>
      </c>
      <c r="D76" s="79" t="s">
        <v>43</v>
      </c>
      <c r="E76" s="80" t="s">
        <v>267</v>
      </c>
      <c r="F76" s="33" t="s">
        <v>202</v>
      </c>
      <c r="G76" s="33" t="s">
        <v>203</v>
      </c>
      <c r="H76" s="65">
        <v>2</v>
      </c>
      <c r="I76" s="51"/>
      <c r="J76" s="51"/>
      <c r="K76" s="79" t="s">
        <v>268</v>
      </c>
      <c r="L76" s="80" t="s">
        <v>269</v>
      </c>
      <c r="M76" s="53"/>
      <c r="N76" s="79" t="s">
        <v>129</v>
      </c>
      <c r="O76" s="79" t="s">
        <v>270</v>
      </c>
      <c r="P76" s="79" t="s">
        <v>131</v>
      </c>
      <c r="Q76" s="69"/>
      <c r="R76" s="67"/>
      <c r="S76" s="67"/>
      <c r="T76" s="67"/>
      <c r="U76" s="66"/>
      <c r="V76" s="76"/>
    </row>
    <row r="77" spans="2:22" ht="158.25" customHeight="1">
      <c r="B77" s="78"/>
      <c r="C77" s="79" t="s">
        <v>271</v>
      </c>
      <c r="D77" s="79" t="s">
        <v>43</v>
      </c>
      <c r="E77" s="80" t="s">
        <v>272</v>
      </c>
      <c r="F77" s="33" t="s">
        <v>24</v>
      </c>
      <c r="G77" s="33" t="s">
        <v>8</v>
      </c>
      <c r="H77" s="65">
        <v>1</v>
      </c>
      <c r="I77" s="51"/>
      <c r="J77" s="51"/>
      <c r="K77" s="79" t="s">
        <v>154</v>
      </c>
      <c r="L77" s="80" t="s">
        <v>264</v>
      </c>
      <c r="M77" s="53"/>
      <c r="N77" s="79" t="s">
        <v>273</v>
      </c>
      <c r="O77" s="79" t="s">
        <v>274</v>
      </c>
      <c r="P77" s="79" t="s">
        <v>192</v>
      </c>
      <c r="Q77" s="69"/>
      <c r="R77" s="67"/>
      <c r="S77" s="67"/>
      <c r="T77" s="67"/>
      <c r="U77" s="66"/>
      <c r="V77" s="76"/>
    </row>
    <row r="78" spans="2:22" ht="158.25" customHeight="1">
      <c r="B78" s="177"/>
      <c r="C78" s="83" t="s">
        <v>163</v>
      </c>
      <c r="D78" s="83" t="s">
        <v>44</v>
      </c>
      <c r="E78" s="93" t="s">
        <v>164</v>
      </c>
      <c r="F78" s="33" t="s">
        <v>165</v>
      </c>
      <c r="G78" s="33" t="s">
        <v>34</v>
      </c>
      <c r="H78" s="65">
        <v>1</v>
      </c>
      <c r="I78" s="83"/>
      <c r="J78" s="83"/>
      <c r="K78" s="83" t="s">
        <v>154</v>
      </c>
      <c r="L78" s="93" t="s">
        <v>167</v>
      </c>
      <c r="M78" s="95"/>
      <c r="N78" s="83" t="s">
        <v>129</v>
      </c>
      <c r="O78" s="83" t="s">
        <v>69</v>
      </c>
      <c r="P78" s="83" t="s">
        <v>168</v>
      </c>
      <c r="Q78" s="86"/>
      <c r="R78" s="81"/>
      <c r="S78" s="81"/>
      <c r="T78" s="81"/>
      <c r="U78" s="90"/>
      <c r="V78" s="81"/>
    </row>
    <row r="79" spans="2:22" ht="158.25" customHeight="1">
      <c r="B79" s="178"/>
      <c r="C79" s="104"/>
      <c r="D79" s="104"/>
      <c r="E79" s="105"/>
      <c r="F79" s="33" t="s">
        <v>166</v>
      </c>
      <c r="G79" s="33" t="s">
        <v>31</v>
      </c>
      <c r="H79" s="65">
        <v>1</v>
      </c>
      <c r="I79" s="85"/>
      <c r="J79" s="85"/>
      <c r="K79" s="85"/>
      <c r="L79" s="94"/>
      <c r="M79" s="96"/>
      <c r="N79" s="85"/>
      <c r="O79" s="85"/>
      <c r="P79" s="104"/>
      <c r="Q79" s="106"/>
      <c r="R79" s="106"/>
      <c r="S79" s="106"/>
      <c r="T79" s="106"/>
      <c r="U79" s="106"/>
      <c r="V79" s="82"/>
    </row>
    <row r="80" spans="2:22" ht="84.75" customHeight="1">
      <c r="B80" s="171" t="s">
        <v>55</v>
      </c>
      <c r="C80" s="172"/>
      <c r="D80" s="172"/>
      <c r="E80" s="172"/>
      <c r="F80" s="172"/>
      <c r="G80" s="172"/>
      <c r="H80" s="172"/>
      <c r="I80" s="172"/>
      <c r="J80" s="172"/>
      <c r="K80" s="172"/>
      <c r="L80" s="172"/>
      <c r="M80" s="172"/>
      <c r="N80" s="172"/>
      <c r="O80" s="172"/>
      <c r="P80" s="172"/>
      <c r="Q80" s="172"/>
      <c r="R80" s="172"/>
      <c r="S80" s="172"/>
      <c r="T80" s="172"/>
      <c r="U80" s="172"/>
      <c r="V80" s="173"/>
    </row>
  </sheetData>
  <mergeCells count="244">
    <mergeCell ref="B80:V80"/>
    <mergeCell ref="B48:V48"/>
    <mergeCell ref="B78:B79"/>
    <mergeCell ref="C57:C58"/>
    <mergeCell ref="D57:D58"/>
    <mergeCell ref="E57:E58"/>
    <mergeCell ref="I57:I58"/>
    <mergeCell ref="O57:O58"/>
    <mergeCell ref="P57:P58"/>
    <mergeCell ref="Q57:Q58"/>
    <mergeCell ref="R57:R58"/>
    <mergeCell ref="S57:S58"/>
    <mergeCell ref="T57:T58"/>
    <mergeCell ref="U57:U58"/>
    <mergeCell ref="V57:V58"/>
    <mergeCell ref="U78:U79"/>
    <mergeCell ref="V78:V79"/>
    <mergeCell ref="N53:N54"/>
    <mergeCell ref="O53:O54"/>
    <mergeCell ref="P53:P54"/>
    <mergeCell ref="D55:D56"/>
    <mergeCell ref="E55:E56"/>
    <mergeCell ref="I55:I56"/>
    <mergeCell ref="J55:J56"/>
    <mergeCell ref="S6:S7"/>
    <mergeCell ref="T6:T7"/>
    <mergeCell ref="U6:U7"/>
    <mergeCell ref="V6:V7"/>
    <mergeCell ref="J6:J7"/>
    <mergeCell ref="P6:P7"/>
    <mergeCell ref="O6:O7"/>
    <mergeCell ref="R9:R15"/>
    <mergeCell ref="B2:V2"/>
    <mergeCell ref="B3:V3"/>
    <mergeCell ref="B5:V5"/>
    <mergeCell ref="N6:N7"/>
    <mergeCell ref="M6:M7"/>
    <mergeCell ref="B4:C4"/>
    <mergeCell ref="E6:E7"/>
    <mergeCell ref="D6:D7"/>
    <mergeCell ref="C6:C7"/>
    <mergeCell ref="Q6:Q7"/>
    <mergeCell ref="R6:R7"/>
    <mergeCell ref="L6:L7"/>
    <mergeCell ref="K6:K7"/>
    <mergeCell ref="I6:I7"/>
    <mergeCell ref="K55:K56"/>
    <mergeCell ref="L55:L56"/>
    <mergeCell ref="M55:M56"/>
    <mergeCell ref="N55:N56"/>
    <mergeCell ref="J57:J58"/>
    <mergeCell ref="K57:K58"/>
    <mergeCell ref="L57:L58"/>
    <mergeCell ref="M57:M58"/>
    <mergeCell ref="N57:N58"/>
    <mergeCell ref="O55:O56"/>
    <mergeCell ref="P55:P56"/>
    <mergeCell ref="Q53:Q54"/>
    <mergeCell ref="Q55:Q56"/>
    <mergeCell ref="R53:R54"/>
    <mergeCell ref="R55:R56"/>
    <mergeCell ref="C9:C15"/>
    <mergeCell ref="D9:D15"/>
    <mergeCell ref="E9:E15"/>
    <mergeCell ref="F12:F13"/>
    <mergeCell ref="I9:I15"/>
    <mergeCell ref="J9:J15"/>
    <mergeCell ref="K9:K15"/>
    <mergeCell ref="C30:C31"/>
    <mergeCell ref="O27:O29"/>
    <mergeCell ref="P27:P29"/>
    <mergeCell ref="Q27:Q29"/>
    <mergeCell ref="L9:L15"/>
    <mergeCell ref="C16:C22"/>
    <mergeCell ref="D16:D22"/>
    <mergeCell ref="E16:E22"/>
    <mergeCell ref="F19:F20"/>
    <mergeCell ref="I16:I22"/>
    <mergeCell ref="J16:J22"/>
    <mergeCell ref="S78:S79"/>
    <mergeCell ref="T78:T79"/>
    <mergeCell ref="S53:S54"/>
    <mergeCell ref="B32:V32"/>
    <mergeCell ref="B46:V46"/>
    <mergeCell ref="C55:C56"/>
    <mergeCell ref="S55:S56"/>
    <mergeCell ref="T53:T54"/>
    <mergeCell ref="T55:T56"/>
    <mergeCell ref="U53:U54"/>
    <mergeCell ref="U55:U56"/>
    <mergeCell ref="V53:V54"/>
    <mergeCell ref="V55:V56"/>
    <mergeCell ref="U34:U40"/>
    <mergeCell ref="V34:V40"/>
    <mergeCell ref="I41:I42"/>
    <mergeCell ref="I43:I44"/>
    <mergeCell ref="J41:J42"/>
    <mergeCell ref="J43:J44"/>
    <mergeCell ref="K41:K42"/>
    <mergeCell ref="L41:L42"/>
    <mergeCell ref="M41:M42"/>
    <mergeCell ref="N41:N42"/>
    <mergeCell ref="O41:O42"/>
    <mergeCell ref="T16:T22"/>
    <mergeCell ref="U16:U22"/>
    <mergeCell ref="V16:V22"/>
    <mergeCell ref="M9:M15"/>
    <mergeCell ref="N9:N15"/>
    <mergeCell ref="O9:O15"/>
    <mergeCell ref="P9:P15"/>
    <mergeCell ref="S9:S15"/>
    <mergeCell ref="T9:T15"/>
    <mergeCell ref="U9:U15"/>
    <mergeCell ref="Q9:Q15"/>
    <mergeCell ref="V9:V15"/>
    <mergeCell ref="K16:K22"/>
    <mergeCell ref="L16:L22"/>
    <mergeCell ref="M16:M22"/>
    <mergeCell ref="N16:N22"/>
    <mergeCell ref="O16:O22"/>
    <mergeCell ref="P16:P22"/>
    <mergeCell ref="Q16:Q22"/>
    <mergeCell ref="R16:R22"/>
    <mergeCell ref="S16:S22"/>
    <mergeCell ref="O30:O31"/>
    <mergeCell ref="P30:P31"/>
    <mergeCell ref="Q30:Q31"/>
    <mergeCell ref="R30:R31"/>
    <mergeCell ref="S30:S31"/>
    <mergeCell ref="T30:T31"/>
    <mergeCell ref="U30:U31"/>
    <mergeCell ref="V30:V31"/>
    <mergeCell ref="C34:C40"/>
    <mergeCell ref="D34:D40"/>
    <mergeCell ref="E34:E40"/>
    <mergeCell ref="F34:F40"/>
    <mergeCell ref="G34:G40"/>
    <mergeCell ref="H34:H40"/>
    <mergeCell ref="K34:K40"/>
    <mergeCell ref="L34:L40"/>
    <mergeCell ref="M34:M40"/>
    <mergeCell ref="N34:N40"/>
    <mergeCell ref="O34:O40"/>
    <mergeCell ref="P34:P40"/>
    <mergeCell ref="Q34:Q40"/>
    <mergeCell ref="R34:R40"/>
    <mergeCell ref="S34:S40"/>
    <mergeCell ref="T34:T40"/>
    <mergeCell ref="D27:D29"/>
    <mergeCell ref="E27:E29"/>
    <mergeCell ref="I27:I29"/>
    <mergeCell ref="J27:J29"/>
    <mergeCell ref="K27:K29"/>
    <mergeCell ref="L27:L29"/>
    <mergeCell ref="M27:M29"/>
    <mergeCell ref="N27:N29"/>
    <mergeCell ref="D30:D31"/>
    <mergeCell ref="E30:E31"/>
    <mergeCell ref="K30:K31"/>
    <mergeCell ref="L30:L31"/>
    <mergeCell ref="M30:M31"/>
    <mergeCell ref="N30:N31"/>
    <mergeCell ref="R27:R29"/>
    <mergeCell ref="S27:S29"/>
    <mergeCell ref="T27:T29"/>
    <mergeCell ref="U27:U29"/>
    <mergeCell ref="V27:V29"/>
    <mergeCell ref="C43:C44"/>
    <mergeCell ref="D43:D44"/>
    <mergeCell ref="E43:E44"/>
    <mergeCell ref="K43:K44"/>
    <mergeCell ref="L43:L44"/>
    <mergeCell ref="M43:M44"/>
    <mergeCell ref="N43:N44"/>
    <mergeCell ref="O43:O44"/>
    <mergeCell ref="P43:P44"/>
    <mergeCell ref="Q43:Q44"/>
    <mergeCell ref="R43:R44"/>
    <mergeCell ref="S43:S44"/>
    <mergeCell ref="T43:T44"/>
    <mergeCell ref="U43:U44"/>
    <mergeCell ref="V43:V44"/>
    <mergeCell ref="C41:C42"/>
    <mergeCell ref="D41:D42"/>
    <mergeCell ref="E41:E42"/>
    <mergeCell ref="C27:C29"/>
    <mergeCell ref="P41:P42"/>
    <mergeCell ref="Q41:Q42"/>
    <mergeCell ref="R41:R42"/>
    <mergeCell ref="C78:C79"/>
    <mergeCell ref="D78:D79"/>
    <mergeCell ref="E78:E79"/>
    <mergeCell ref="I78:I79"/>
    <mergeCell ref="J78:J79"/>
    <mergeCell ref="K78:K79"/>
    <mergeCell ref="L78:L79"/>
    <mergeCell ref="M78:M79"/>
    <mergeCell ref="N78:N79"/>
    <mergeCell ref="O78:O79"/>
    <mergeCell ref="P78:P79"/>
    <mergeCell ref="Q78:Q79"/>
    <mergeCell ref="R78:R79"/>
    <mergeCell ref="C53:C54"/>
    <mergeCell ref="D53:D54"/>
    <mergeCell ref="E53:E54"/>
    <mergeCell ref="I53:I54"/>
    <mergeCell ref="J53:J54"/>
    <mergeCell ref="K53:K54"/>
    <mergeCell ref="L53:L54"/>
    <mergeCell ref="M53:M54"/>
    <mergeCell ref="C65:C67"/>
    <mergeCell ref="D65:D67"/>
    <mergeCell ref="E65:E67"/>
    <mergeCell ref="I65:I67"/>
    <mergeCell ref="J65:J67"/>
    <mergeCell ref="K65:K67"/>
    <mergeCell ref="L65:L67"/>
    <mergeCell ref="M65:M67"/>
    <mergeCell ref="N65:N67"/>
    <mergeCell ref="C71:C72"/>
    <mergeCell ref="D71:D72"/>
    <mergeCell ref="E71:E72"/>
    <mergeCell ref="I71:I72"/>
    <mergeCell ref="J71:J72"/>
    <mergeCell ref="K71:K72"/>
    <mergeCell ref="L71:L72"/>
    <mergeCell ref="M71:M72"/>
    <mergeCell ref="N71:N72"/>
    <mergeCell ref="V71:V72"/>
    <mergeCell ref="O65:O67"/>
    <mergeCell ref="P65:P67"/>
    <mergeCell ref="Q65:Q67"/>
    <mergeCell ref="R65:R67"/>
    <mergeCell ref="S65:S67"/>
    <mergeCell ref="T65:T67"/>
    <mergeCell ref="U65:U67"/>
    <mergeCell ref="V65:V67"/>
    <mergeCell ref="O71:O72"/>
    <mergeCell ref="P71:P72"/>
    <mergeCell ref="Q71:Q72"/>
    <mergeCell ref="R71:R72"/>
    <mergeCell ref="S71:S72"/>
    <mergeCell ref="T71:T72"/>
    <mergeCell ref="U71:U72"/>
  </mergeCells>
  <dataValidations count="1">
    <dataValidation type="list" allowBlank="1" showInputMessage="1" showErrorMessage="1" sqref="H81:H1048576 H4 H33:H34 H45 H47 H49:H79">
      <formula1>$Y$2:$AA$2</formula1>
    </dataValidation>
  </dataValidations>
  <printOptions horizontalCentered="1"/>
  <pageMargins left="0.23622047244094491" right="0.23622047244094491" top="0.74803149606299213" bottom="0.74803149606299213"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TotalTime>3998</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PROJETOS</vt:lpstr>
      <vt:lpstr>PROJETOS!Titulos_de_impressao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GUT</dc:title>
  <dc:subject>Tomada de decisão</dc:subject>
  <dc:creator>Anna Karina</dc:creator>
  <dc:description>Entre no site http://dicasdeexcel.blogspot.com e veja mais modelos e dicas de Excel</dc:description>
  <cp:lastModifiedBy>ma29303</cp:lastModifiedBy>
  <cp:revision>28</cp:revision>
  <cp:lastPrinted>2018-11-30T18:57:28Z</cp:lastPrinted>
  <dcterms:created xsi:type="dcterms:W3CDTF">2011-05-10T14:12:37Z</dcterms:created>
  <dcterms:modified xsi:type="dcterms:W3CDTF">2019-08-13T17:08:55Z</dcterms:modified>
</cp:coreProperties>
</file>