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18855" windowHeight="10170" tabRatio="855"/>
  </bookViews>
  <sheets>
    <sheet name="PARA O PORTAL" sheetId="20" r:id="rId1"/>
  </sheets>
  <definedNames>
    <definedName name="_xlnm._FilterDatabase" localSheetId="0" hidden="1">'PARA O PORTAL'!$A$5:$P$61</definedName>
    <definedName name="_xlnm.Print_Area" localSheetId="0">'PARA O PORTAL'!$A$1:$W$120</definedName>
  </definedNames>
  <calcPr calcId="125725" iterateDelta="1E-4"/>
</workbook>
</file>

<file path=xl/sharedStrings.xml><?xml version="1.0" encoding="utf-8"?>
<sst xmlns="http://schemas.openxmlformats.org/spreadsheetml/2006/main" count="790" uniqueCount="337">
  <si>
    <t>Objetivo Estratégico - PEJF</t>
  </si>
  <si>
    <t>Unidade Responsável</t>
  </si>
  <si>
    <t>Necessidade a ser atendida</t>
  </si>
  <si>
    <t>Macrodesafio - PEJF</t>
  </si>
  <si>
    <t>(nos termos da Resolução Presi 29/2014, art. 7º, § 5º)</t>
  </si>
  <si>
    <t>Status</t>
  </si>
  <si>
    <t>A iniciar</t>
  </si>
  <si>
    <t>=</t>
  </si>
  <si>
    <t>Iniciativas Estratégicas                                                                 (programas/projeto/ações propostos)</t>
  </si>
  <si>
    <t>Situação</t>
  </si>
  <si>
    <t>Meta</t>
  </si>
  <si>
    <t>Gerente de Projeto</t>
  </si>
  <si>
    <t>Iniciativas em execução de acordo com o cronograma</t>
  </si>
  <si>
    <t>Custo Total</t>
  </si>
  <si>
    <t>Custo 2015</t>
  </si>
  <si>
    <t>Custo 2016</t>
  </si>
  <si>
    <t>Custo 2017</t>
  </si>
  <si>
    <t>Custo 2018</t>
  </si>
  <si>
    <t>Custo 2019</t>
  </si>
  <si>
    <t>Custo 2020</t>
  </si>
  <si>
    <t>Data de conclusão</t>
  </si>
  <si>
    <t>Iniciativas concluídas</t>
  </si>
  <si>
    <t>Concluída</t>
  </si>
  <si>
    <t>Em execução de acordo com o cronograma</t>
  </si>
  <si>
    <t>Em execução com atraso em relação ao cronograma</t>
  </si>
  <si>
    <t>Cancelada</t>
  </si>
  <si>
    <t>Suspensa</t>
  </si>
  <si>
    <t>Processo Administrativo no SEI</t>
  </si>
  <si>
    <t>sem custo</t>
  </si>
  <si>
    <t>Implantação do Projeto de Conciliação em danos morais e/ou materiais em face da Caixa Econômica Federal nos Juizados Especiais Federais da Seção Judiciária de Mato Grosso</t>
  </si>
  <si>
    <t>Reduzir o número de processo de danos morais e/ou materiais em face da CEF nos JEFs</t>
  </si>
  <si>
    <t>Adoção de soluções alternativas de conflitos</t>
  </si>
  <si>
    <t>Aumentar o número de processos encerrados por meio de conciliação</t>
  </si>
  <si>
    <t>CEJUC</t>
  </si>
  <si>
    <t>não possui</t>
  </si>
  <si>
    <t>Rômulo Mirapalhete de Medeiros</t>
  </si>
  <si>
    <t>Não possui</t>
  </si>
  <si>
    <t>Rômulo Mirapalhete de medeiros</t>
  </si>
  <si>
    <t>Implantação do Projeto de Conciliação em processos da Turma Recursal dos Juizados Especiais Federais de Mato Grosso</t>
  </si>
  <si>
    <t>Citação eficiente</t>
  </si>
  <si>
    <t>Prestar informações aos usuários sobre a emissão de guias de custas processuais</t>
  </si>
  <si>
    <t>Garantia dos direitos de cidadania</t>
  </si>
  <si>
    <t xml:space="preserve"> Buscar a satisfação do usuário/cidadão</t>
  </si>
  <si>
    <t>NUCJU</t>
  </si>
  <si>
    <t>Carlos Eduardo Brazil</t>
  </si>
  <si>
    <t>Licitação – Parceria com outros Órgãos Federais</t>
  </si>
  <si>
    <t>Otimizar os processsos licitatórios</t>
  </si>
  <si>
    <t>Aperfeiçoamento da gestão de custos</t>
  </si>
  <si>
    <t>Otimizar custos operacionais</t>
  </si>
  <si>
    <t>NUCAD</t>
  </si>
  <si>
    <t>0004429-49.2015.4.01.8009</t>
  </si>
  <si>
    <t>Valéria Maria Viana Assis Lanna</t>
  </si>
  <si>
    <t>Justiça de Qualidade para Todos</t>
  </si>
  <si>
    <t>Aferir a qualidade do serviço prestado pela Subseção Judiciária de Juína aos clientes externos</t>
  </si>
  <si>
    <t>Vara Única - Subseção de Juína-MT</t>
  </si>
  <si>
    <t>0005265-85.2016.4.01.8009</t>
  </si>
  <si>
    <t>Graziele Augusta Papazian</t>
  </si>
  <si>
    <t>Fluxograma de Mesa das Rotinas da Secretaria da Vara Criminal</t>
  </si>
  <si>
    <t>Acelerar e facilitar a tramitação processual e compreensão do encadeamento de fases e atividades no processo criminal.</t>
  </si>
  <si>
    <t>7ª Vara-SJMT</t>
  </si>
  <si>
    <t>0006758-97.2016.4.01.8009</t>
  </si>
  <si>
    <t>Maria Cecília Silva da Costa Custódio</t>
  </si>
  <si>
    <t>Absenteísmo – mapeamento de suas causas</t>
  </si>
  <si>
    <t>Reduzir as causas de absenteísmo</t>
  </si>
  <si>
    <t>NUCRE</t>
  </si>
  <si>
    <t>0005102-08.2016.4.01.8009</t>
  </si>
  <si>
    <t>Otimização das Comunicações da SJMT</t>
  </si>
  <si>
    <t>Facilitar o acesso a informações sobre os serviços prestados pela administração. Otimizar os serviços prestados pela administração. </t>
  </si>
  <si>
    <t>SECAD</t>
  </si>
  <si>
    <t>0006821-25.2016.4.01.8009</t>
  </si>
  <si>
    <t>Analídia Abílio Miguel Diniz Brum</t>
  </si>
  <si>
    <t>Interiorização dos Centros Judiciários de Conciliação</t>
  </si>
  <si>
    <t>1- Dar cumprimento ao disposto no art. 7º, § 2º, da Resolução 398/CJF, que determina obrigatoriedade de instalação de centros judiciários de conciliação em subseções que tenham mais de uma vara federal.
2- Cumprimento da Meta 3 – Aumentar os casos solucionados por conciliação.</t>
  </si>
  <si>
    <t>Implantação do Projeto Conciliação em cumprimento de sentença voltada á União Federal (AGU) na Seção Judiciária de Mato Grosso.</t>
  </si>
  <si>
    <t>Reduzir o numero de processos de execução/cumprimento de sentenças, na Justiça Federal</t>
  </si>
  <si>
    <t>Iniciativas em execução com atraso</t>
  </si>
  <si>
    <t>Otimização de julgamentos 2ª Relatoria - TR/MT</t>
  </si>
  <si>
    <t>Sistema de Pesquisa de Bens e Endereços</t>
  </si>
  <si>
    <t>Mutirão de julgamentos Turma Recursal do Mato Grosso</t>
  </si>
  <si>
    <t>Manual PJe - Principais Rotinas de Vara</t>
  </si>
  <si>
    <t>Agilizar os trâmites judiciais</t>
  </si>
  <si>
    <t>0000294-23.2017.4.01.8009</t>
  </si>
  <si>
    <t>2ª Relatoria - TR</t>
  </si>
  <si>
    <t>0007501-73.2017.4.01.8009</t>
  </si>
  <si>
    <t>Patrícia Mendes da Silva Carvalho</t>
  </si>
  <si>
    <t>3ª Vara</t>
  </si>
  <si>
    <t>0005214-74.2016.4.01.8009</t>
  </si>
  <si>
    <t>Rinaldo Pereira Locatelli Flores</t>
  </si>
  <si>
    <t>Turma Recursal</t>
  </si>
  <si>
    <t>0001623-70.2017.4.01.8009</t>
  </si>
  <si>
    <t>2ª Vara</t>
  </si>
  <si>
    <t>0002578-04.2017.4.01.8009</t>
  </si>
  <si>
    <t>Ligia Maciel da Fonseca Moura</t>
  </si>
  <si>
    <t>Etiene Marciano Cangussu Carvalho</t>
  </si>
  <si>
    <t>Adotar uma estratégia inteligente de triagem de processos, aglutinamento de julgamento de demandas repetitivas, implantação de um cronograma de julgamentos e acompanhamento de resultados para otimizar ainda mais a forma de prestação jurisdicional, reduzindo  o risco de haver um incremento de acervo e descumprimento das metas indicadas pelo CNJ.</t>
  </si>
  <si>
    <t>Criar um sistema informatizado, a fim de gerir as informações relativas aos bens e endereços de executados que figurem em mais de uma demanda judicial, compartilhando-as de forma rápida e simples entre os Juízos.</t>
  </si>
  <si>
    <t>Celeridade e produtividade na prestação jurisdicional</t>
  </si>
  <si>
    <t>Diminuir o acervo da Turma Recursal, comprometendo-se os magistrados que respondem pelas Relatorias em cumprir a Meta 1 em 2018, evitando o crescimento do acervo.</t>
  </si>
  <si>
    <t>Sanar a demanda por informações sobre a melhor forma de atuar dos usuários frente ao novo sistema - Pje</t>
  </si>
  <si>
    <t>Inserida na carteira?</t>
  </si>
  <si>
    <t>sim</t>
  </si>
  <si>
    <t>Peso sobre o Objetivo Estratégico</t>
  </si>
  <si>
    <t>Indicador do projeto</t>
  </si>
  <si>
    <t>SJMT</t>
  </si>
  <si>
    <t>% executado do projeto</t>
  </si>
  <si>
    <t xml:space="preserve"> Melhoria da Gestão de Pessoas</t>
  </si>
  <si>
    <t>Melhoria da Gestão de Pessoas</t>
  </si>
  <si>
    <t>Desenvolver o potencial humano nos órgãos da Justiça Federal</t>
  </si>
  <si>
    <t xml:space="preserve"> Desenvolver o potencial humano na SJMT</t>
  </si>
  <si>
    <t>Reestruturação dos CPDs de Cuiabá, Cáceres e Rondonópolis</t>
  </si>
  <si>
    <t>Reestruturação da TI nas Varas Federais</t>
  </si>
  <si>
    <t>Instalação da rede Wan Estadual</t>
  </si>
  <si>
    <t>Instalação da Internet Local na Seccional (Cuiabá)</t>
  </si>
  <si>
    <t>Desenvolvimento de Software de Agendamento de Videoconferências</t>
  </si>
  <si>
    <t>não</t>
  </si>
  <si>
    <t xml:space="preserve">Celeridade e produtividade na prestação jurisdicional                                                                </t>
  </si>
  <si>
    <t>Melhoria da gestão de pessoas</t>
  </si>
  <si>
    <t>Desenvolver o potencial humano no nos órgãos da Justiça Federal</t>
  </si>
  <si>
    <t xml:space="preserve">Agilizar os tramites judiciais                                                            </t>
  </si>
  <si>
    <t>-</t>
  </si>
  <si>
    <t>Agilizar os trâmites judiciais das execuções fiscais</t>
  </si>
  <si>
    <t>Impulso às execuções fiscais e cíveis</t>
  </si>
  <si>
    <t>Agilizar os trâmites dos processos criminais, de modo a combater a impunidade</t>
  </si>
  <si>
    <t>Aprimoramento da gestão da justiça criminal</t>
  </si>
  <si>
    <t xml:space="preserve">Garantia dos direitos de cidadania. </t>
  </si>
  <si>
    <t>Buscar a satisfação do usuário/ cidadão</t>
  </si>
  <si>
    <t>Adoção de soluções alternativas de conflito.</t>
  </si>
  <si>
    <t>Garantia dos direitos de cidadania.</t>
  </si>
  <si>
    <t>Gestão das demandas repetitivas e dos grandes litigantes.</t>
  </si>
  <si>
    <t xml:space="preserve">Buscar a satisfação do usuário/cidadão
</t>
  </si>
  <si>
    <t xml:space="preserve">Agilizar os trâmites judiciais
</t>
  </si>
  <si>
    <t>Reduzir o acúmulo de processos relativos às demandas repetitivas e dos grandes litigantes.</t>
  </si>
  <si>
    <t>Aprimorar a organização e as práticas da gestão estratégica</t>
  </si>
  <si>
    <t>Assegurar a efetividade dos serviços de TI para a Justiça Federal</t>
  </si>
  <si>
    <t>Instituição da governança judiciária</t>
  </si>
  <si>
    <t>Melhoria da infraestrutura e governança de TIC</t>
  </si>
  <si>
    <t xml:space="preserve">Celeridade e produtividade na prestação jurisdicional
</t>
  </si>
  <si>
    <t>Gestão das demandas repetitivas e dos grandes litigantes</t>
  </si>
  <si>
    <t xml:space="preserve">Celeridade e produtividade na prestação      jurisdicional                                                                             </t>
  </si>
  <si>
    <t xml:space="preserve">Agilizar os trâmites judiciais.                                                                                                                             </t>
  </si>
  <si>
    <t xml:space="preserve">Adoção de soluções alternativas de conflito.                                                                                        </t>
  </si>
  <si>
    <t xml:space="preserve">Combate à corrupção e à improbidade administrativa                                                                         </t>
  </si>
  <si>
    <t xml:space="preserve">Agilizar os trâmites  processuais na busca do julgamento célere das ações de improbidade.                                                                                                                                                             </t>
  </si>
  <si>
    <t>Agilizar os trâmites judiciais dos processos criminais , de modo a combater a impunidade.</t>
  </si>
  <si>
    <t xml:space="preserve">Aumentar o número de processos encerrados por meio de conciliação.                                                                                                               </t>
  </si>
  <si>
    <t>Agilizar os trâmites processuais na busca do julgamento célere das ações de improbidade administrativa</t>
  </si>
  <si>
    <t>Combate à corrupção e à improbidade administrativa</t>
  </si>
  <si>
    <t xml:space="preserve">Agilizar os trâmites judiciais no cumprimento do julgado </t>
  </si>
  <si>
    <t>Aperfeiçoar a gestão da execução da pena alternativa</t>
  </si>
  <si>
    <t>Aperfeiçoar a governança de TI na Justiça Federal</t>
  </si>
  <si>
    <t>Aperfeiçoamento na gestão de custos</t>
  </si>
  <si>
    <t>Justiça Federal de Mato Grosso – 50 Anos</t>
  </si>
  <si>
    <t>Padronização das cartas precatórias</t>
  </si>
  <si>
    <t>Lançamento de Fases Processuais no Sistema Oracle</t>
  </si>
  <si>
    <t>Aprimorar o funcionamento do sistema de controles internos da Justiça Federal</t>
  </si>
  <si>
    <t>4ª Vara</t>
  </si>
  <si>
    <t>1ª Vara Cuiabá</t>
  </si>
  <si>
    <t>3ª Vara Cuiabá</t>
  </si>
  <si>
    <t>5ª Vara Cuiabá</t>
  </si>
  <si>
    <t>9ª Vara de Cuiabá</t>
  </si>
  <si>
    <t>1ª Vara de Rondonópolis</t>
  </si>
  <si>
    <t>NUTEC</t>
  </si>
  <si>
    <t>Wilson Soares da Conceição</t>
  </si>
  <si>
    <t>0007571-90.2017.4.01.8009</t>
  </si>
  <si>
    <t>0000138-35.2017.4.01.8009</t>
  </si>
  <si>
    <t>0002249-55.2018.4.01.8009</t>
  </si>
  <si>
    <t>SECOS</t>
  </si>
  <si>
    <t>0005172-25.2016.4.01.8009</t>
  </si>
  <si>
    <t>Marisa dos Anjos Fernandes</t>
  </si>
  <si>
    <t>Iniciativas não inseridas na carteira de Iniciativas Estratégicas</t>
  </si>
  <si>
    <t>Reduzir o número de processos conclusos aos relatores</t>
  </si>
  <si>
    <t>Conhecer, compreender a história e preservar a memória institucional</t>
  </si>
  <si>
    <t xml:space="preserve">Reduzir a grande incidência de erros e equívocos pelo servidores da Vara, no lançamento do encadeamento de fases no sistema processual informatizado da seccional (Oracle). </t>
  </si>
  <si>
    <t>Criar um modelo específico no SEI para cada tipo de carta precatória, com as informações necessárias para cada uma delas e adotar tal modelo como obrigatório dentro da SJMT (Seção Judiciária e Subseções).</t>
  </si>
  <si>
    <t>Com a instituição da audiência prévia de conciliação surgiu a necessidade de criação de um sistema que pudesse concentrar a pauta de audiências do Centro Judiciário de Conciliação nos processos distribuídos às varas federais.</t>
  </si>
  <si>
    <t>Modernizar e aperfeiçoar a estrutura e a atuação das unidades de controle interno da Justiça Federal da 1ª Região</t>
  </si>
  <si>
    <t>Necessidade de se eliminar etapas. No mesmo momento em que se analisa o processo também se produz a minuta com o ato já expedido (praticado).</t>
  </si>
  <si>
    <t>Buscar a celeridade na entrega da ação jurisdicional.</t>
  </si>
  <si>
    <t>Evitar repetidas conclusões que acabam por retardar o andamento do processo.</t>
  </si>
  <si>
    <t>Evitar a prescrição dos tipos penais.</t>
  </si>
  <si>
    <t xml:space="preserve">Organizar os trabalhos, por meio do armazenamento de informações referentes ao cumprimento da pena substitutiva, de modo a averiguar eventual inobservância das condições impostas. </t>
  </si>
  <si>
    <t xml:space="preserve">Assegurar que o processo se encontra apto para conclusão, seja para decisão ou seja para sentença, mediante conferência prévia da tramitação processual, em relação ao cumprimento integral dos provimentos judiciais antecedentes e identificando as questões ainda a serem apreciadas. </t>
  </si>
  <si>
    <t>Necessidade em auxiliar servidores e estagiários da Secretaria da Vara a seguir a ordem sequencial de tarefas a serem executadas, em cumprimento de despacho, decisão ou sentença.</t>
  </si>
  <si>
    <t>Necessidade de agilizar a anotação nos autos do cumprimento da providência judicial</t>
  </si>
  <si>
    <t>Fazer relatórios que apresentam as deficiências e as boas práticas encontradas, além de recomendações às unidades para melhorar seu desempenho.</t>
  </si>
  <si>
    <t>Aumentar a velocidade nos links das Subseções</t>
  </si>
  <si>
    <t>Aumentar a velocidade de internet</t>
  </si>
  <si>
    <t xml:space="preserve"> Redução do tempo de tramitação dos processos de execução fiscal 
</t>
  </si>
  <si>
    <t>Implementar o programa de Conciliação no Juizado Especial da SJMT</t>
  </si>
  <si>
    <t xml:space="preserve"> Julgar 230 processos por mês. 
</t>
  </si>
  <si>
    <t>Julgar 3.000 processos no ano de 2018.</t>
  </si>
  <si>
    <t>quantidade de licitações realizadas em parceria com outros órgãos</t>
  </si>
  <si>
    <t>Reduzir gastos com aquisições e contratações e tempo de trabalho com execução de licitações</t>
  </si>
  <si>
    <t xml:space="preserve">Realizar o evento na semana do aniversário da SJMT (24/05/2017)
</t>
  </si>
  <si>
    <t>Melhorar a qualidade do serviço prestado pela Subseção Judiciária de Juína aos clientes externos</t>
  </si>
  <si>
    <t>Diminuir o tempo de tramitação dos processos criminais dentro da secretaria de Vara</t>
  </si>
  <si>
    <t>Padronização das fases processuais</t>
  </si>
  <si>
    <t>Otimizar os serviços
prestados pela administração por meio de um sistema informatizado.</t>
  </si>
  <si>
    <t xml:space="preserve"> Número de Centros implementados 
</t>
  </si>
  <si>
    <t>Implementar 02 Centros de Conciliação nas Subseções (Cáceres e Sinop)</t>
  </si>
  <si>
    <t>Indicador 1 - A concordância dos gestores dos sistemas com o Termo de Cooperação.
Indicador 2 - A autorização para acessar os sistemas via Termo de Cooperação.</t>
  </si>
  <si>
    <t>Meta 1 - Assinar os Termos de Cooperação.
Meta 2 - Desenvolvimento do aplicativo.</t>
  </si>
  <si>
    <t>Redistribuição dos processos para cada Magistrado voluntário (11 Magistrados):
Indicador 2 - Realização de sessões extraordinárias
Indicador 3 - Quantidade de processos julgados por sessão</t>
  </si>
  <si>
    <t>Meta 1- Redistribuir 245 processos para cada Magistrado voluntário
Meta 2 - Realizar de 02 sessões extraordinárias por mês, totalizando 11 sessões até o final do projeto.
Meta 3 - Julgar 245 processos por sessão</t>
  </si>
  <si>
    <t>Aumentar a disponibilidade dos serviços de TI</t>
  </si>
  <si>
    <t>0001781-28.2017.4.01.8009</t>
  </si>
  <si>
    <t>Melhorar os recursos de informática à disposição das Varas Federais</t>
  </si>
  <si>
    <t>0006673-66.2018.4.01.8009</t>
  </si>
  <si>
    <t>0001050-95.2018.4.01.8009</t>
  </si>
  <si>
    <t>Necessidade de acelerar o trâmite processual, ante o grande número de processos no jef, notadamente aqueles de natureza previdenciária.</t>
  </si>
  <si>
    <t xml:space="preserve">Pje Workshops com foco em usuários externos (Polícia Federal)
</t>
  </si>
  <si>
    <t xml:space="preserve">Pje Workshops com foco em usuários externos (Magistrados)
</t>
  </si>
  <si>
    <t>Sanar a demanda por informações sobre a melhor forma de atuar dos usuários externos frente ao novo sistema - Pje</t>
  </si>
  <si>
    <t>0008392-94.2017.4.01.8009</t>
  </si>
  <si>
    <t>0005963-23.2018.4.01.8009</t>
  </si>
  <si>
    <t>Realização de Inspeções Ordinárias</t>
  </si>
  <si>
    <t>Reestruturação do Núcleo de Controle Interno</t>
  </si>
  <si>
    <t>Instalação da Usina Fotovoltaica</t>
  </si>
  <si>
    <t>Reduzir gasto com energia elétrica</t>
  </si>
  <si>
    <t>NUASG</t>
  </si>
  <si>
    <t>0005681-19.2017.4.01.8009</t>
  </si>
  <si>
    <t>823.904,64 (anual)</t>
  </si>
  <si>
    <t>38700,00      (anual)</t>
  </si>
  <si>
    <t>Buscar a satisfação do usuário/cidadão</t>
  </si>
  <si>
    <r>
      <t>Boa Prática: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Formulário "Vistos para Conclusão", preenchido e juntado aos autos antes da conclusão.                                                                    </t>
    </r>
    <r>
      <rPr>
        <b/>
        <sz val="10"/>
        <rFont val="Calibri"/>
        <family val="2"/>
        <scheme val="minor"/>
      </rPr>
      <t/>
    </r>
  </si>
  <si>
    <r>
      <t>Boa Prática: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Anotação no rosto dos autos das providências processuais futuras, mediante aplicação de carimbo.                                                                                   </t>
    </r>
    <r>
      <rPr>
        <b/>
        <sz val="10"/>
        <rFont val="Calibri"/>
        <family val="2"/>
        <scheme val="minor"/>
      </rPr>
      <t/>
    </r>
  </si>
  <si>
    <r>
      <t>Boa Prática: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Anotação de registros processuais mediante aplicação de carimbo.</t>
    </r>
  </si>
  <si>
    <t xml:space="preserve"> Boa Prática: Divisão Racional das Tarefas da Secretaria.                 </t>
  </si>
  <si>
    <r>
      <t xml:space="preserve"> Boa Prática: Decisões e Despachos - Encadeamento de Atos.                                               </t>
    </r>
    <r>
      <rPr>
        <b/>
        <sz val="10"/>
        <rFont val="Calibri"/>
        <family val="2"/>
        <scheme val="minor"/>
      </rPr>
      <t/>
    </r>
  </si>
  <si>
    <t xml:space="preserve"> Boa Prática: Gráfico Mensal dos Processos em Tramitação.</t>
  </si>
  <si>
    <t xml:space="preserve"> Boa Prática: Planilha de Cálculo da Execução da Pena substitutiva.</t>
  </si>
  <si>
    <t xml:space="preserve"> Boa Prática: Delegação de Atos Judiciais de Mero Expediente.</t>
  </si>
  <si>
    <t xml:space="preserve"> Boa Prática: Despacho - Expediente.</t>
  </si>
  <si>
    <t xml:space="preserve"> Boa Prática:  Sistema de agendamento de audiências de conciliação.</t>
  </si>
  <si>
    <t>concluída</t>
  </si>
  <si>
    <t>Iniciativas canceladas</t>
  </si>
  <si>
    <t>Chá com Bolo &amp; Conhecimento</t>
  </si>
  <si>
    <t>Divulgar os aspectos teóricos e práticos da implementação da Gestão do Conhecimento, da Gestão Estratégica e da Gestão Socioambiental no âmbito da SJMT.</t>
  </si>
  <si>
    <t xml:space="preserve">Melhoria da gestão de pessoas                                         </t>
  </si>
  <si>
    <t xml:space="preserve">Desenvolver o potencial humano nos órgãos da Justiça Federal                                                                                  </t>
  </si>
  <si>
    <t xml:space="preserve">Aprimorar a organização e as práticas de gestão estratégica da Justiça Federal                                                           </t>
  </si>
  <si>
    <t>Cargas Eletrônicas</t>
  </si>
  <si>
    <t xml:space="preserve">Reduzir o tempo das carga, adotando as intimações eletrônicas utilizando a transferência de arquivos, por meio de sistemas baseados no conceito de "computação em nuvem". </t>
  </si>
  <si>
    <t xml:space="preserve">Celeridade e produtividade na prestação jurisdicional  </t>
  </si>
  <si>
    <t xml:space="preserve">Agilizar os trâmites judiciais </t>
  </si>
  <si>
    <t>Siga o Livro</t>
  </si>
  <si>
    <t xml:space="preserve"> Incentivar a leitura prazerosa entre as pessoas que trabalham na Justiça federal. Fazer compartilhamento de livros de literatura em geral.</t>
  </si>
  <si>
    <t>Memória Institucional da Seção Judiciária de Mato Grosso</t>
  </si>
  <si>
    <t>Garantir o conhecimento pelas futuras gerações, do papel exercido pela Instituição no contexto socioeconômico e político do País. Oportunidade de  reconstrução de fatos e acontecimentos significativos da trajetória da Justiça Federal de Mato Grosso.</t>
  </si>
  <si>
    <t xml:space="preserve">Instituição da governança judiciária </t>
  </si>
  <si>
    <t>Aprimorar a organização e as práticas de gestão estratégica da Justiça Federal</t>
  </si>
  <si>
    <t>Fundo Niver - Ações Solidárias da SJMT</t>
  </si>
  <si>
    <t>Tornar as festas do Fundo Níver, não só um momento de confraternização entre os magistrados e  servidores, mas de despertar em todos o senso de solidariedade e de sustentabilidade.</t>
  </si>
  <si>
    <t>1ª Caminhada e Corrida da Justiça Federal em Mato Grosso</t>
  </si>
  <si>
    <t>incentivar os servidores e demais usuários internos da Justiça Federal à pratica de atividade física, com vistas ao bem estar de todos e promover maior aproximação da Justiça Federal com a comunidade mato-grossense, explicitando sua competência constitucional como Órgão do Poder Judiciário da União.</t>
  </si>
  <si>
    <t>Plano de Gerenciamento de Resíduos Sólidos da SJMT</t>
  </si>
  <si>
    <t>Evitar o acúmulo de objetos nas unidades internas, liberando espaço para outras necessidades e para que o descarte seja feito da forma consciente e correta, colaborando com o meio ambiente e atendendo à legislação vigente.</t>
  </si>
  <si>
    <t xml:space="preserve">Aperfeiçoamento da gestão de custos </t>
  </si>
  <si>
    <t>Atualização da Carta de Serviços ao Cidadão da SJMT</t>
  </si>
  <si>
    <t>Atualizar a Carta de Serviços ao Cidadão, disponibilizando aos cidadãos informações sobre os serviços prestados pela Seção Judiciária de Mato Grosso, que sejam de fácil entendimento, acessível por qualquer pessoa e que possibilite ampliação do acesso à Justiça e à prestação jurisdicional célere.</t>
  </si>
  <si>
    <t>Buscar a satisfação do usuário cidadão</t>
  </si>
  <si>
    <t>SEBIB</t>
  </si>
  <si>
    <t>0001192-02.2018.4.01.8009</t>
  </si>
  <si>
    <t>Maria Solange Grein</t>
  </si>
  <si>
    <t>Vara Única de Juína</t>
  </si>
  <si>
    <t>0001206-83.2018.4.01.8009</t>
  </si>
  <si>
    <t>Francieli Fernandes da Silva</t>
  </si>
  <si>
    <t xml:space="preserve">0006385-95.2018.4.01.8009 </t>
  </si>
  <si>
    <t xml:space="preserve">0004878-02.2018.4.01.8009 </t>
  </si>
  <si>
    <t>0006477-73.2018.4.01.8009</t>
  </si>
  <si>
    <t>0006842-30.2018.4.01.8009</t>
  </si>
  <si>
    <t>NUCAF</t>
  </si>
  <si>
    <t xml:space="preserve">0006616-25.2018.4.01.8009 </t>
  </si>
  <si>
    <t>Brenda Sanches Suli</t>
  </si>
  <si>
    <t>SEMAD</t>
  </si>
  <si>
    <t>0007072-72.2018.4.01.8009</t>
  </si>
  <si>
    <t>vigente</t>
  </si>
  <si>
    <t>encerrado sem alcançar a meta</t>
  </si>
  <si>
    <t xml:space="preserve"> números de agrupamentos das fases por classe de processo identificados</t>
  </si>
  <si>
    <t>por pacote de trabalho (05 pacotes). Cada pacote representa 20% do projeto executado</t>
  </si>
  <si>
    <t>por pacote de trabalho (04 pacotes). Cada pacote representa 25% do projeto executado</t>
  </si>
  <si>
    <t>Implementação da Gestão de Riscos na SJMT</t>
  </si>
  <si>
    <t>Implementar a Gestão de Riscos na área Administrativa e Judiciária da SJMT.</t>
  </si>
  <si>
    <t>0002775-85.2019.4.01.8009</t>
  </si>
  <si>
    <t>Criar uma biblioteca por meio de doações de livros pelos magistrados, servidores, terceirizados e estagiários</t>
  </si>
  <si>
    <t>Execução total de cada pacote de trabalho (9 pacotes)</t>
  </si>
  <si>
    <t>Realizar o evento em maio/19</t>
  </si>
  <si>
    <t>nº de festas realizadas com ação solidária (cada festa = 11%)</t>
  </si>
  <si>
    <t>Realizar pelo menos 9 (nove) festas solidárias</t>
  </si>
  <si>
    <t>Indicador - Quantidade de pacotes concluídos:
Pacote 1.1: 20%
Pacote 1.2: 10%
Pacote 1.3: 10%
Pacote 1.4: 30%
Pacote 1.5: 25%
Pacote 1.6: 5%</t>
  </si>
  <si>
    <t>Elaborar e implementar o Plano de Gerenciamento de Resíduos Sólidos da Seção Judiciária de Mato Grosso</t>
  </si>
  <si>
    <t>Identificar as doenças que mais afastam os servidores</t>
  </si>
  <si>
    <t>Rita Cássia Gonçalves Pinto</t>
  </si>
  <si>
    <t xml:space="preserve"> Atualizar a Carta de Serviços ao Cidadão da SJMT</t>
  </si>
  <si>
    <t xml:space="preserve">Campanha LEVO - Local de Entrega Voluntária de Óleo </t>
  </si>
  <si>
    <t>Conscientizar todos os usuários internos e externos da importância da preservação do meio ambiente</t>
  </si>
  <si>
    <t>em andamento</t>
  </si>
  <si>
    <t>SEPCE</t>
  </si>
  <si>
    <t>Andrea dos Santos Silva</t>
  </si>
  <si>
    <t>0003449-63.2019.4.01.8009</t>
  </si>
  <si>
    <t xml:space="preserve">Garantia dos direitos de cidadania </t>
  </si>
  <si>
    <t xml:space="preserve">Buscar a satisfação do usuário cidadão                                                                                       </t>
  </si>
  <si>
    <t xml:space="preserve">Garantia dos direitos de cidadania
</t>
  </si>
  <si>
    <t xml:space="preserve"> Buscar a satisfação do usuário cidadão
</t>
  </si>
  <si>
    <t xml:space="preserve">Agilizar os trâmites judiciais
</t>
  </si>
  <si>
    <t xml:space="preserve">Celeridade de produtividade na prestação jurisdicional
</t>
  </si>
  <si>
    <t>Adoção de soluções alternativas de conflito</t>
  </si>
  <si>
    <t>Agilizar os trâmites judiciais dos processos criminais, de modo a combater a impunidade</t>
  </si>
  <si>
    <t>Agilizar os trâmites judiciais no cumprimento do julgado</t>
  </si>
  <si>
    <t>Combate à corrupção e improbidade administrativa</t>
  </si>
  <si>
    <t>Agilizar os trâmites processuais na busca do julgamento célere das de ações de improbidade administrativa</t>
  </si>
  <si>
    <t>Reduzir o acúmulo de processos relativos às demandas repetitivas e dos grandes litigantes</t>
  </si>
  <si>
    <t>Instituição da Governança Judiciária</t>
  </si>
  <si>
    <t xml:space="preserve"> Aprimorar a organização e as práticas de gestão estratégica da Justiça Federal</t>
  </si>
  <si>
    <t>Melhoria da infraestrutura e Governança de TI</t>
  </si>
  <si>
    <t>Indicador 1 - números de entregas executadas
Entrega 1 - 5%
Entrega 2 - 10%
Entrega 3 - 50%
Entrega 4 - 30%
Entrega 5 - 5%</t>
  </si>
  <si>
    <t xml:space="preserve">Instituição da governança judiciária                                                    </t>
  </si>
  <si>
    <t>Secad</t>
  </si>
  <si>
    <t>Indicador 2 - Execução da 1ª etapa do projeto</t>
  </si>
  <si>
    <t>Indicador 1 - Adesão de pelo menos 70% (14 unidades) da SJMT (Cuiabá) ao projeto.</t>
  </si>
  <si>
    <t>Indicador 3 - Execução da 2ª etapa do projeto</t>
  </si>
  <si>
    <t>Indicador 4 - Pacote de Trabalho 4.2</t>
  </si>
  <si>
    <t xml:space="preserve">Indicador 5 - Pacote de Trabalho 4.3 </t>
  </si>
  <si>
    <t>Indicador 6 - Pacote de Trabalho 4.4</t>
  </si>
  <si>
    <t>Indicador 7 - Pacote de Trabalho 4.5</t>
  </si>
  <si>
    <t xml:space="preserve">Indicador 8 - Atividade 5.2.1 </t>
  </si>
  <si>
    <t>Indicador 9 - Atividade 5.2.3</t>
  </si>
  <si>
    <t>Indicador 10 - Atividade 5.2.5</t>
  </si>
  <si>
    <t>Meta: Executar 100% de cada indicador, sendo que cada indicador contribui com 10% da execução do projeto.
Prazo de execução para o alcance de cada meta:
Meta 1 -  dezembro/19
Meta 2 - outubro/19
Meta 3 - janeiro/20
Meta 4 - abril/20
Meta 5 - agosto/20
Meta 6 - setembro/20
Meta 7 - outubro/20
Meta 8 - dezembro/19
Meta 9 - março/20
Meta 10 - outubro/20</t>
  </si>
  <si>
    <t>a executar: atualizar o Manual após lançamento da nova versão do Pje</t>
  </si>
  <si>
    <t>em execução: revisão dos textos para publicação do livro impresso</t>
  </si>
  <si>
    <t xml:space="preserve">em execução:  identificação, mapeamento e classificação dos processos de trabalho </t>
  </si>
  <si>
    <t>Indicador 1 - número de atividades a serem realizadas. Para fins de acompanhamento serão 50 atividades representando 2% cada atividade.</t>
  </si>
  <si>
    <t>Executar 100 % da Estrutura Analítica do Projeto</t>
  </si>
  <si>
    <t xml:space="preserve">Celeridade e produtividade na prestação jurisdicional                                                                             </t>
  </si>
  <si>
    <t xml:space="preserve"> Boa Prática: Projeto Prescrição Zero</t>
  </si>
  <si>
    <t>Plano de Ação Consolidado - SJMT - Iniciativas do Planej 2015-2020 - Posição em dezembro/2020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</si>
</sst>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[$R$-416]&quot; &quot;#,##0.00;[Red]&quot;-&quot;[$R$-416]&quot; &quot;#,##0.00"/>
    <numFmt numFmtId="165" formatCode="mmm/yyyy"/>
  </numFmts>
  <fonts count="37">
    <font>
      <sz val="11"/>
      <color theme="1"/>
      <name val="Arial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theme="1"/>
      <name val="Arial1"/>
    </font>
    <font>
      <sz val="11"/>
      <color rgb="FF800080"/>
      <name val="Calibri"/>
      <family val="2"/>
    </font>
    <font>
      <sz val="10"/>
      <color theme="1"/>
      <name val="Arial1"/>
    </font>
    <font>
      <b/>
      <i/>
      <u/>
      <sz val="11"/>
      <color theme="1"/>
      <name val="Arial1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18"/>
      <color theme="4" tint="-0.249977111117893"/>
      <name val="Arial1"/>
    </font>
    <font>
      <sz val="28"/>
      <color theme="1"/>
      <name val="Webdings"/>
      <family val="1"/>
      <charset val="2"/>
    </font>
    <font>
      <b/>
      <sz val="18"/>
      <name val="Arial1"/>
    </font>
    <font>
      <sz val="11"/>
      <color rgb="FF000000"/>
      <name val="Arial1"/>
      <charset val="1"/>
    </font>
    <font>
      <sz val="11"/>
      <color theme="1"/>
      <name val="Arial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FF99CC"/>
        <bgColor rgb="FFFF99CC"/>
      </patternFill>
    </fill>
    <fill>
      <patternFill patternType="solid">
        <fgColor theme="4" tint="-0.249977111117893"/>
        <bgColor rgb="FF008000"/>
      </patternFill>
    </fill>
    <fill>
      <patternFill patternType="solid">
        <fgColor rgb="FF00B050"/>
        <bgColor rgb="FF008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rgb="FF008000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008000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77">
    <xf numFmtId="0" fontId="0" fillId="0" borderId="0"/>
    <xf numFmtId="0" fontId="8" fillId="2" borderId="2"/>
    <xf numFmtId="0" fontId="9" fillId="3" borderId="2"/>
    <xf numFmtId="0" fontId="10" fillId="0" borderId="0">
      <alignment horizontal="center"/>
    </xf>
    <xf numFmtId="0" fontId="10" fillId="0" borderId="0">
      <alignment horizontal="center" textRotation="90"/>
    </xf>
    <xf numFmtId="0" fontId="11" fillId="5" borderId="0"/>
    <xf numFmtId="0" fontId="7" fillId="0" borderId="0"/>
    <xf numFmtId="0" fontId="12" fillId="4" borderId="3"/>
    <xf numFmtId="0" fontId="13" fillId="0" borderId="0"/>
    <xf numFmtId="164" fontId="13" fillId="0" borderId="0"/>
    <xf numFmtId="0" fontId="14" fillId="2" borderId="4"/>
    <xf numFmtId="0" fontId="15" fillId="0" borderId="0"/>
    <xf numFmtId="0" fontId="16" fillId="0" borderId="0"/>
    <xf numFmtId="0" fontId="17" fillId="0" borderId="0"/>
    <xf numFmtId="0" fontId="18" fillId="0" borderId="5"/>
    <xf numFmtId="0" fontId="22" fillId="0" borderId="0"/>
    <xf numFmtId="0" fontId="15" fillId="0" borderId="0"/>
    <xf numFmtId="0" fontId="11" fillId="5" borderId="0"/>
    <xf numFmtId="0" fontId="18" fillId="0" borderId="5"/>
    <xf numFmtId="0" fontId="16" fillId="0" borderId="0"/>
    <xf numFmtId="0" fontId="14" fillId="2" borderId="4"/>
    <xf numFmtId="0" fontId="9" fillId="3" borderId="2"/>
    <xf numFmtId="0" fontId="8" fillId="2" borderId="2"/>
    <xf numFmtId="0" fontId="23" fillId="0" borderId="0"/>
    <xf numFmtId="0" fontId="6" fillId="0" borderId="0"/>
    <xf numFmtId="0" fontId="12" fillId="4" borderId="3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2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16">
    <xf numFmtId="0" fontId="0" fillId="0" borderId="0" xfId="0"/>
    <xf numFmtId="0" fontId="20" fillId="0" borderId="0" xfId="0" applyFont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1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0" fontId="24" fillId="8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8" borderId="0" xfId="0" applyFont="1" applyFill="1" applyBorder="1" applyAlignment="1">
      <alignment horizontal="center" vertical="center" wrapText="1"/>
    </xf>
    <xf numFmtId="0" fontId="27" fillId="8" borderId="12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31" fillId="11" borderId="19" xfId="0" applyFont="1" applyFill="1" applyBorder="1" applyAlignment="1">
      <alignment horizontal="center" vertical="center" wrapText="1"/>
    </xf>
    <xf numFmtId="0" fontId="32" fillId="6" borderId="11" xfId="0" applyFont="1" applyFill="1" applyBorder="1" applyAlignment="1">
      <alignment horizontal="center" vertical="center" wrapText="1"/>
    </xf>
    <xf numFmtId="0" fontId="33" fillId="6" borderId="11" xfId="0" applyFont="1" applyFill="1" applyBorder="1" applyAlignment="1">
      <alignment horizontal="center" vertical="center" wrapText="1"/>
    </xf>
    <xf numFmtId="165" fontId="32" fillId="6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5" fillId="8" borderId="15" xfId="0" applyNumberFormat="1" applyFont="1" applyFill="1" applyBorder="1" applyAlignment="1" applyProtection="1">
      <alignment horizontal="center" vertical="center" wrapText="1"/>
      <protection locked="0"/>
    </xf>
    <xf numFmtId="0" fontId="25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8" borderId="17" xfId="0" applyNumberFormat="1" applyFont="1" applyFill="1" applyBorder="1" applyAlignment="1" applyProtection="1">
      <alignment horizontal="center" vertical="center" wrapText="1"/>
      <protection locked="0"/>
    </xf>
    <xf numFmtId="0" fontId="24" fillId="8" borderId="15" xfId="0" applyNumberFormat="1" applyFont="1" applyFill="1" applyBorder="1" applyAlignment="1" applyProtection="1">
      <alignment horizontal="center" vertical="center" wrapText="1"/>
      <protection locked="0"/>
    </xf>
    <xf numFmtId="0" fontId="24" fillId="15" borderId="1" xfId="0" applyFont="1" applyFill="1" applyBorder="1" applyAlignment="1">
      <alignment vertical="center" wrapText="1"/>
    </xf>
    <xf numFmtId="0" fontId="25" fillId="15" borderId="11" xfId="26" applyNumberFormat="1" applyFont="1" applyFill="1" applyBorder="1" applyAlignment="1">
      <alignment horizontal="left" vertical="center" wrapText="1"/>
    </xf>
    <xf numFmtId="0" fontId="24" fillId="15" borderId="12" xfId="0" applyFont="1" applyFill="1" applyBorder="1" applyAlignment="1">
      <alignment vertical="center" wrapText="1"/>
    </xf>
    <xf numFmtId="0" fontId="24" fillId="15" borderId="19" xfId="0" applyFont="1" applyFill="1" applyBorder="1" applyAlignment="1">
      <alignment vertical="center" wrapText="1"/>
    </xf>
    <xf numFmtId="0" fontId="25" fillId="15" borderId="12" xfId="0" applyFont="1" applyFill="1" applyBorder="1" applyAlignment="1">
      <alignment horizontal="center" vertical="center" wrapText="1"/>
    </xf>
    <xf numFmtId="0" fontId="24" fillId="15" borderId="8" xfId="0" applyFont="1" applyFill="1" applyBorder="1" applyAlignment="1">
      <alignment vertical="center" wrapText="1"/>
    </xf>
    <xf numFmtId="0" fontId="24" fillId="15" borderId="17" xfId="74" applyFont="1" applyFill="1" applyBorder="1" applyAlignment="1">
      <alignment horizontal="left" vertical="center" wrapText="1"/>
    </xf>
    <xf numFmtId="0" fontId="24" fillId="15" borderId="10" xfId="0" applyFont="1" applyFill="1" applyBorder="1" applyAlignment="1">
      <alignment vertical="center" wrapText="1"/>
    </xf>
    <xf numFmtId="0" fontId="24" fillId="15" borderId="0" xfId="0" applyFont="1" applyFill="1" applyBorder="1" applyAlignment="1">
      <alignment vertical="center" wrapText="1"/>
    </xf>
    <xf numFmtId="0" fontId="24" fillId="15" borderId="0" xfId="74" applyFont="1" applyFill="1" applyBorder="1" applyAlignment="1">
      <alignment horizontal="left" vertical="center" wrapText="1"/>
    </xf>
    <xf numFmtId="0" fontId="25" fillId="15" borderId="16" xfId="26" applyNumberFormat="1" applyFont="1" applyFill="1" applyBorder="1" applyAlignment="1">
      <alignment horizontal="left" vertical="center" wrapText="1"/>
    </xf>
    <xf numFmtId="0" fontId="24" fillId="15" borderId="11" xfId="0" applyFont="1" applyFill="1" applyBorder="1" applyAlignment="1">
      <alignment vertical="center" wrapText="1"/>
    </xf>
    <xf numFmtId="0" fontId="24" fillId="15" borderId="13" xfId="0" applyFont="1" applyFill="1" applyBorder="1" applyAlignment="1">
      <alignment horizontal="center" vertical="center" wrapText="1"/>
    </xf>
    <xf numFmtId="0" fontId="24" fillId="15" borderId="18" xfId="0" applyFont="1" applyFill="1" applyBorder="1" applyAlignment="1">
      <alignment horizontal="center" vertical="center" wrapText="1"/>
    </xf>
    <xf numFmtId="0" fontId="24" fillId="15" borderId="12" xfId="74" applyFont="1" applyFill="1" applyBorder="1" applyAlignment="1">
      <alignment horizontal="left" vertical="center" wrapText="1"/>
    </xf>
    <xf numFmtId="0" fontId="24" fillId="15" borderId="19" xfId="0" applyNumberFormat="1" applyFont="1" applyFill="1" applyBorder="1" applyAlignment="1">
      <alignment horizontal="left" vertical="center" wrapText="1"/>
    </xf>
    <xf numFmtId="0" fontId="24" fillId="15" borderId="12" xfId="0" applyNumberFormat="1" applyFont="1" applyFill="1" applyBorder="1" applyAlignment="1">
      <alignment horizontal="left" vertical="center" wrapText="1"/>
    </xf>
    <xf numFmtId="0" fontId="24" fillId="15" borderId="17" xfId="0" applyFont="1" applyFill="1" applyBorder="1" applyAlignment="1">
      <alignment vertical="center" wrapText="1"/>
    </xf>
    <xf numFmtId="0" fontId="24" fillId="15" borderId="8" xfId="74" applyFont="1" applyFill="1" applyBorder="1" applyAlignment="1">
      <alignment horizontal="left" vertical="center" wrapText="1"/>
    </xf>
    <xf numFmtId="0" fontId="24" fillId="15" borderId="14" xfId="0" applyFont="1" applyFill="1" applyBorder="1" applyAlignment="1">
      <alignment horizontal="center" vertical="center" wrapText="1"/>
    </xf>
    <xf numFmtId="0" fontId="25" fillId="15" borderId="19" xfId="26" applyNumberFormat="1" applyFont="1" applyFill="1" applyBorder="1" applyAlignment="1">
      <alignment horizontal="left" vertical="center" wrapText="1"/>
    </xf>
    <xf numFmtId="0" fontId="25" fillId="15" borderId="12" xfId="26" applyFont="1" applyFill="1" applyBorder="1" applyAlignment="1">
      <alignment horizontal="left" vertical="center" wrapText="1"/>
    </xf>
    <xf numFmtId="0" fontId="24" fillId="15" borderId="1" xfId="0" quotePrefix="1" applyFont="1" applyFill="1" applyBorder="1" applyAlignment="1">
      <alignment horizontal="left" vertical="center" wrapText="1"/>
    </xf>
    <xf numFmtId="0" fontId="24" fillId="15" borderId="1" xfId="0" quotePrefix="1" applyFont="1" applyFill="1" applyBorder="1" applyAlignment="1">
      <alignment horizontal="center" vertical="center" wrapText="1"/>
    </xf>
    <xf numFmtId="165" fontId="24" fillId="15" borderId="1" xfId="0" quotePrefix="1" applyNumberFormat="1" applyFont="1" applyFill="1" applyBorder="1" applyAlignment="1">
      <alignment horizontal="center" vertical="center" wrapText="1"/>
    </xf>
    <xf numFmtId="0" fontId="25" fillId="15" borderId="1" xfId="26" applyFont="1" applyFill="1" applyBorder="1" applyAlignment="1" applyProtection="1">
      <alignment horizontal="left" vertical="center" wrapText="1"/>
      <protection locked="0"/>
    </xf>
    <xf numFmtId="0" fontId="25" fillId="15" borderId="12" xfId="26" applyFont="1" applyFill="1" applyBorder="1" applyAlignment="1" applyProtection="1">
      <alignment horizontal="left" vertical="center" wrapText="1"/>
      <protection locked="0"/>
    </xf>
    <xf numFmtId="0" fontId="24" fillId="15" borderId="11" xfId="74" applyFont="1" applyFill="1" applyBorder="1" applyAlignment="1">
      <alignment horizontal="left" vertical="center" wrapText="1"/>
    </xf>
    <xf numFmtId="17" fontId="25" fillId="15" borderId="1" xfId="146" quotePrefix="1" applyNumberFormat="1" applyFont="1" applyFill="1" applyBorder="1" applyAlignment="1">
      <alignment horizontal="center" vertical="center" wrapText="1"/>
    </xf>
    <xf numFmtId="0" fontId="24" fillId="15" borderId="6" xfId="0" applyFont="1" applyFill="1" applyBorder="1" applyAlignment="1">
      <alignment vertical="center" wrapText="1"/>
    </xf>
    <xf numFmtId="0" fontId="24" fillId="15" borderId="1" xfId="74" applyFont="1" applyFill="1" applyBorder="1" applyAlignment="1">
      <alignment horizontal="left" vertical="center" wrapText="1"/>
    </xf>
    <xf numFmtId="17" fontId="25" fillId="15" borderId="1" xfId="146" applyNumberFormat="1" applyFont="1" applyFill="1" applyBorder="1" applyAlignment="1">
      <alignment horizontal="center" vertical="center" wrapText="1"/>
    </xf>
    <xf numFmtId="0" fontId="25" fillId="15" borderId="1" xfId="146" applyFont="1" applyFill="1" applyBorder="1" applyAlignment="1">
      <alignment horizontal="center" vertical="center" wrapText="1"/>
    </xf>
    <xf numFmtId="0" fontId="25" fillId="15" borderId="1" xfId="146" applyFont="1" applyFill="1" applyBorder="1" applyAlignment="1">
      <alignment horizontal="center" vertical="center"/>
    </xf>
    <xf numFmtId="0" fontId="32" fillId="6" borderId="16" xfId="0" applyFont="1" applyFill="1" applyBorder="1" applyAlignment="1">
      <alignment horizontal="center" vertical="center" wrapText="1"/>
    </xf>
    <xf numFmtId="4" fontId="24" fillId="15" borderId="1" xfId="0" applyNumberFormat="1" applyFont="1" applyFill="1" applyBorder="1" applyAlignment="1">
      <alignment horizontal="center" vertical="center" wrapText="1"/>
    </xf>
    <xf numFmtId="0" fontId="32" fillId="6" borderId="11" xfId="0" applyFont="1" applyFill="1" applyBorder="1" applyAlignment="1" applyProtection="1">
      <alignment horizontal="center" vertical="center" wrapText="1"/>
      <protection locked="0"/>
    </xf>
    <xf numFmtId="0" fontId="28" fillId="8" borderId="19" xfId="0" applyFont="1" applyFill="1" applyBorder="1" applyAlignment="1">
      <alignment horizontal="center" vertical="center" wrapText="1"/>
    </xf>
    <xf numFmtId="0" fontId="28" fillId="8" borderId="0" xfId="0" applyFont="1" applyFill="1" applyBorder="1" applyAlignment="1">
      <alignment horizontal="center" vertical="center" wrapText="1"/>
    </xf>
    <xf numFmtId="0" fontId="24" fillId="15" borderId="11" xfId="0" applyFont="1" applyFill="1" applyBorder="1" applyAlignment="1">
      <alignment horizontal="center" vertical="center" wrapText="1"/>
    </xf>
    <xf numFmtId="0" fontId="24" fillId="15" borderId="12" xfId="0" applyFont="1" applyFill="1" applyBorder="1" applyAlignment="1">
      <alignment horizontal="center" vertical="center" wrapText="1"/>
    </xf>
    <xf numFmtId="0" fontId="24" fillId="15" borderId="8" xfId="0" applyFont="1" applyFill="1" applyBorder="1" applyAlignment="1">
      <alignment horizontal="center" vertical="center" wrapText="1"/>
    </xf>
    <xf numFmtId="0" fontId="24" fillId="15" borderId="11" xfId="0" applyFont="1" applyFill="1" applyBorder="1" applyAlignment="1">
      <alignment horizontal="left" vertical="center" wrapText="1"/>
    </xf>
    <xf numFmtId="0" fontId="25" fillId="15" borderId="8" xfId="0" applyFont="1" applyFill="1" applyBorder="1" applyAlignment="1">
      <alignment horizontal="left" vertical="center" wrapText="1"/>
    </xf>
    <xf numFmtId="0" fontId="28" fillId="8" borderId="12" xfId="0" applyFont="1" applyFill="1" applyBorder="1" applyAlignment="1">
      <alignment horizontal="center" vertical="center" wrapText="1"/>
    </xf>
    <xf numFmtId="0" fontId="24" fillId="15" borderId="1" xfId="0" applyFont="1" applyFill="1" applyBorder="1" applyAlignment="1">
      <alignment horizontal="left" vertical="center" wrapText="1"/>
    </xf>
    <xf numFmtId="0" fontId="24" fillId="15" borderId="1" xfId="0" applyFont="1" applyFill="1" applyBorder="1" applyAlignment="1">
      <alignment horizontal="center" vertical="center" wrapText="1"/>
    </xf>
    <xf numFmtId="4" fontId="24" fillId="15" borderId="8" xfId="0" applyNumberFormat="1" applyFont="1" applyFill="1" applyBorder="1" applyAlignment="1" applyProtection="1">
      <alignment horizontal="center" vertical="center" wrapText="1"/>
      <protection locked="0"/>
    </xf>
    <xf numFmtId="0" fontId="25" fillId="8" borderId="8" xfId="0" applyNumberFormat="1" applyFont="1" applyFill="1" applyBorder="1" applyAlignment="1" applyProtection="1">
      <alignment horizontal="center" vertical="center" wrapText="1"/>
      <protection locked="0"/>
    </xf>
    <xf numFmtId="0" fontId="24" fillId="8" borderId="8" xfId="0" applyNumberFormat="1" applyFont="1" applyFill="1" applyBorder="1" applyAlignment="1" applyProtection="1">
      <alignment horizontal="center" vertical="center" wrapText="1"/>
      <protection locked="0"/>
    </xf>
    <xf numFmtId="0" fontId="29" fillId="13" borderId="19" xfId="0" applyFont="1" applyFill="1" applyBorder="1" applyAlignment="1">
      <alignment horizontal="center" vertical="center" wrapText="1"/>
    </xf>
    <xf numFmtId="0" fontId="25" fillId="15" borderId="11" xfId="146" applyFont="1" applyFill="1" applyBorder="1" applyAlignment="1">
      <alignment horizontal="center" vertical="center" wrapText="1"/>
    </xf>
    <xf numFmtId="17" fontId="25" fillId="15" borderId="11" xfId="146" quotePrefix="1" applyNumberFormat="1" applyFont="1" applyFill="1" applyBorder="1" applyAlignment="1">
      <alignment horizontal="center" vertical="center" wrapText="1"/>
    </xf>
    <xf numFmtId="0" fontId="24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8" borderId="18" xfId="0" applyNumberFormat="1" applyFont="1" applyFill="1" applyBorder="1" applyAlignment="1" applyProtection="1">
      <alignment horizontal="center" vertical="center" wrapText="1"/>
      <protection locked="0"/>
    </xf>
    <xf numFmtId="4" fontId="25" fillId="8" borderId="0" xfId="0" applyNumberFormat="1" applyFont="1" applyFill="1" applyBorder="1" applyAlignment="1">
      <alignment horizontal="center" vertical="center" wrapText="1"/>
    </xf>
    <xf numFmtId="0" fontId="28" fillId="8" borderId="18" xfId="0" applyFont="1" applyFill="1" applyBorder="1" applyAlignment="1">
      <alignment horizontal="center" vertical="center" wrapText="1"/>
    </xf>
    <xf numFmtId="0" fontId="24" fillId="15" borderId="16" xfId="0" applyFont="1" applyFill="1" applyBorder="1" applyAlignment="1">
      <alignment vertical="center" wrapText="1"/>
    </xf>
    <xf numFmtId="0" fontId="25" fillId="15" borderId="11" xfId="0" applyFont="1" applyFill="1" applyBorder="1" applyAlignment="1">
      <alignment horizontal="center" vertical="center" wrapText="1"/>
    </xf>
    <xf numFmtId="0" fontId="25" fillId="15" borderId="1" xfId="23" applyFont="1" applyFill="1" applyBorder="1" applyAlignment="1">
      <alignment horizontal="justify" vertical="center" wrapText="1"/>
    </xf>
    <xf numFmtId="0" fontId="25" fillId="15" borderId="1" xfId="23" applyFont="1" applyFill="1" applyBorder="1" applyAlignment="1">
      <alignment horizontal="left" vertical="center" wrapText="1"/>
    </xf>
    <xf numFmtId="0" fontId="25" fillId="15" borderId="1" xfId="96" applyFont="1" applyFill="1" applyBorder="1" applyAlignment="1">
      <alignment horizontal="justify" vertical="center" wrapText="1"/>
    </xf>
    <xf numFmtId="0" fontId="24" fillId="15" borderId="1" xfId="0" applyFont="1" applyFill="1" applyBorder="1" applyAlignment="1">
      <alignment horizontal="left" vertical="center" wrapText="1"/>
    </xf>
    <xf numFmtId="0" fontId="25" fillId="15" borderId="0" xfId="0" applyFont="1" applyFill="1" applyBorder="1" applyAlignment="1">
      <alignment vertical="center" wrapText="1"/>
    </xf>
    <xf numFmtId="0" fontId="24" fillId="15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5" fillId="0" borderId="1" xfId="357" applyFont="1" applyFill="1" applyBorder="1" applyAlignment="1" applyProtection="1">
      <alignment horizontal="left" vertical="center" wrapText="1"/>
      <protection locked="0"/>
    </xf>
    <xf numFmtId="0" fontId="24" fillId="0" borderId="1" xfId="0" applyFont="1" applyFill="1" applyBorder="1" applyAlignment="1" applyProtection="1">
      <alignment horizontal="left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17" fontId="24" fillId="0" borderId="1" xfId="0" applyNumberFormat="1" applyFont="1" applyFill="1" applyBorder="1" applyAlignment="1">
      <alignment horizontal="center" vertical="center" wrapText="1"/>
    </xf>
    <xf numFmtId="0" fontId="25" fillId="0" borderId="1" xfId="357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>
      <alignment horizontal="justify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quotePrefix="1" applyFont="1" applyFill="1" applyBorder="1" applyAlignment="1">
      <alignment vertical="center" wrapText="1"/>
    </xf>
    <xf numFmtId="0" fontId="24" fillId="0" borderId="1" xfId="0" quotePrefix="1" applyFont="1" applyFill="1" applyBorder="1" applyAlignment="1">
      <alignment horizontal="left" vertical="center" wrapText="1"/>
    </xf>
    <xf numFmtId="165" fontId="24" fillId="0" borderId="8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5" xfId="26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justify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4" fillId="0" borderId="1" xfId="357" applyFont="1" applyFill="1" applyBorder="1" applyAlignment="1">
      <alignment horizontal="left" vertical="center" wrapText="1"/>
    </xf>
    <xf numFmtId="0" fontId="24" fillId="0" borderId="1" xfId="357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4" fillId="0" borderId="12" xfId="72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8" xfId="72" applyFont="1" applyFill="1" applyBorder="1" applyAlignment="1">
      <alignment horizontal="left" vertical="center" wrapText="1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2" xfId="26" applyNumberFormat="1" applyFont="1" applyFill="1" applyBorder="1" applyAlignment="1">
      <alignment horizontal="left" vertical="center" wrapText="1"/>
    </xf>
    <xf numFmtId="0" fontId="25" fillId="0" borderId="12" xfId="26" applyFont="1" applyFill="1" applyBorder="1" applyAlignment="1">
      <alignment horizontal="left" vertical="center" wrapText="1"/>
    </xf>
    <xf numFmtId="0" fontId="25" fillId="0" borderId="8" xfId="26" applyNumberFormat="1" applyFont="1" applyFill="1" applyBorder="1" applyAlignment="1">
      <alignment horizontal="left" vertical="center" wrapText="1"/>
    </xf>
    <xf numFmtId="0" fontId="25" fillId="0" borderId="8" xfId="26" applyFont="1" applyFill="1" applyBorder="1" applyAlignment="1">
      <alignment horizontal="left" vertical="center" wrapText="1"/>
    </xf>
    <xf numFmtId="0" fontId="25" fillId="0" borderId="8" xfId="26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left" vertical="center" wrapText="1"/>
    </xf>
    <xf numFmtId="0" fontId="24" fillId="0" borderId="6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left" vertical="center" wrapText="1"/>
    </xf>
    <xf numFmtId="0" fontId="25" fillId="0" borderId="1" xfId="218" applyFont="1" applyFill="1" applyBorder="1" applyAlignment="1">
      <alignment horizontal="left" vertical="center" wrapText="1"/>
    </xf>
    <xf numFmtId="0" fontId="25" fillId="0" borderId="1" xfId="0" quotePrefix="1" applyNumberFormat="1" applyFont="1" applyFill="1" applyBorder="1" applyAlignment="1">
      <alignment horizontal="left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17" fontId="25" fillId="0" borderId="1" xfId="146" applyNumberFormat="1" applyFont="1" applyFill="1" applyBorder="1" applyAlignment="1">
      <alignment horizontal="center" vertical="center" wrapText="1"/>
    </xf>
    <xf numFmtId="0" fontId="28" fillId="11" borderId="19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4" fillId="15" borderId="11" xfId="0" applyFont="1" applyFill="1" applyBorder="1" applyAlignment="1">
      <alignment horizontal="center" vertical="center" wrapText="1"/>
    </xf>
    <xf numFmtId="0" fontId="24" fillId="15" borderId="12" xfId="0" applyFont="1" applyFill="1" applyBorder="1" applyAlignment="1">
      <alignment horizontal="center" vertical="center" wrapText="1"/>
    </xf>
    <xf numFmtId="0" fontId="24" fillId="15" borderId="8" xfId="0" applyFont="1" applyFill="1" applyBorder="1" applyAlignment="1">
      <alignment horizontal="center" vertical="center" wrapText="1"/>
    </xf>
    <xf numFmtId="0" fontId="25" fillId="15" borderId="8" xfId="0" applyFont="1" applyFill="1" applyBorder="1" applyAlignment="1">
      <alignment horizontal="left" vertical="center" wrapText="1"/>
    </xf>
    <xf numFmtId="17" fontId="24" fillId="0" borderId="8" xfId="0" applyNumberFormat="1" applyFont="1" applyFill="1" applyBorder="1" applyAlignment="1">
      <alignment horizontal="center" vertical="center" wrapText="1"/>
    </xf>
    <xf numFmtId="0" fontId="24" fillId="15" borderId="1" xfId="0" applyFont="1" applyFill="1" applyBorder="1" applyAlignment="1">
      <alignment horizontal="left" vertical="center" wrapText="1"/>
    </xf>
    <xf numFmtId="0" fontId="24" fillId="15" borderId="1" xfId="0" applyFont="1" applyFill="1" applyBorder="1" applyAlignment="1">
      <alignment horizontal="center" vertical="center" wrapText="1"/>
    </xf>
    <xf numFmtId="0" fontId="24" fillId="0" borderId="8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 wrapText="1"/>
      <protection locked="0"/>
    </xf>
    <xf numFmtId="0" fontId="24" fillId="0" borderId="8" xfId="0" applyFont="1" applyFill="1" applyBorder="1" applyAlignment="1" applyProtection="1">
      <alignment horizontal="center" vertical="center" wrapText="1"/>
      <protection locked="0"/>
    </xf>
    <xf numFmtId="0" fontId="25" fillId="0" borderId="8" xfId="0" quotePrefix="1" applyNumberFormat="1" applyFont="1" applyFill="1" applyBorder="1" applyAlignment="1">
      <alignment horizontal="left" vertical="center" wrapText="1"/>
    </xf>
    <xf numFmtId="0" fontId="25" fillId="0" borderId="8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8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8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8" xfId="0" applyNumberFormat="1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/>
    </xf>
    <xf numFmtId="0" fontId="24" fillId="0" borderId="8" xfId="0" applyNumberFormat="1" applyFont="1" applyFill="1" applyBorder="1" applyAlignment="1">
      <alignment horizontal="left" vertical="center" wrapText="1"/>
    </xf>
    <xf numFmtId="0" fontId="24" fillId="8" borderId="8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8" xfId="0" applyFont="1" applyFill="1" applyBorder="1" applyAlignment="1">
      <alignment horizontal="center" vertical="center"/>
    </xf>
    <xf numFmtId="0" fontId="25" fillId="0" borderId="11" xfId="357" applyFont="1" applyFill="1" applyBorder="1" applyAlignment="1" applyProtection="1">
      <alignment horizontal="left" vertical="center" wrapText="1"/>
      <protection locked="0"/>
    </xf>
    <xf numFmtId="0" fontId="25" fillId="0" borderId="12" xfId="0" applyFont="1" applyFill="1" applyBorder="1" applyAlignment="1">
      <alignment horizontal="center" vertical="center" wrapText="1"/>
    </xf>
    <xf numFmtId="0" fontId="29" fillId="13" borderId="19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left" vertical="center" wrapText="1"/>
    </xf>
    <xf numFmtId="0" fontId="25" fillId="0" borderId="1" xfId="26" quotePrefix="1" applyFont="1" applyFill="1" applyBorder="1" applyAlignment="1" applyProtection="1">
      <alignment horizontal="center" vertical="center" wrapText="1"/>
      <protection locked="0"/>
    </xf>
    <xf numFmtId="0" fontId="25" fillId="0" borderId="1" xfId="26" applyFont="1" applyFill="1" applyBorder="1" applyAlignment="1" applyProtection="1">
      <alignment horizontal="center" vertical="center" wrapText="1"/>
      <protection locked="0"/>
    </xf>
    <xf numFmtId="0" fontId="25" fillId="0" borderId="1" xfId="26" applyFont="1" applyFill="1" applyBorder="1" applyAlignment="1" applyProtection="1">
      <alignment horizontal="left" vertical="center" wrapText="1"/>
      <protection locked="0"/>
    </xf>
    <xf numFmtId="0" fontId="25" fillId="0" borderId="8" xfId="26" applyFont="1" applyFill="1" applyBorder="1" applyAlignment="1" applyProtection="1">
      <alignment horizontal="left" vertical="center" wrapText="1"/>
      <protection locked="0"/>
    </xf>
    <xf numFmtId="0" fontId="25" fillId="0" borderId="1" xfId="26" quotePrefix="1" applyFont="1" applyFill="1" applyBorder="1" applyAlignment="1" applyProtection="1">
      <alignment horizontal="left" vertical="center" wrapText="1"/>
      <protection locked="0"/>
    </xf>
    <xf numFmtId="0" fontId="24" fillId="8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>
      <alignment horizontal="center" vertical="center" wrapText="1"/>
    </xf>
    <xf numFmtId="0" fontId="24" fillId="16" borderId="11" xfId="0" applyNumberFormat="1" applyFont="1" applyFill="1" applyBorder="1" applyAlignment="1">
      <alignment horizontal="left" vertical="center" wrapText="1"/>
    </xf>
    <xf numFmtId="0" fontId="24" fillId="16" borderId="13" xfId="0" applyNumberFormat="1" applyFont="1" applyFill="1" applyBorder="1" applyAlignment="1">
      <alignment vertical="center" wrapText="1"/>
    </xf>
    <xf numFmtId="0" fontId="25" fillId="16" borderId="13" xfId="0" applyFont="1" applyFill="1" applyBorder="1" applyAlignment="1">
      <alignment horizontal="center" vertical="center" wrapText="1"/>
    </xf>
    <xf numFmtId="0" fontId="24" fillId="16" borderId="12" xfId="0" applyNumberFormat="1" applyFont="1" applyFill="1" applyBorder="1" applyAlignment="1">
      <alignment horizontal="left" vertical="center" wrapText="1"/>
    </xf>
    <xf numFmtId="0" fontId="24" fillId="16" borderId="18" xfId="0" applyNumberFormat="1" applyFont="1" applyFill="1" applyBorder="1" applyAlignment="1">
      <alignment vertical="center" wrapText="1"/>
    </xf>
    <xf numFmtId="0" fontId="24" fillId="16" borderId="14" xfId="0" applyNumberFormat="1" applyFont="1" applyFill="1" applyBorder="1" applyAlignment="1">
      <alignment horizontal="center" vertical="center" wrapText="1"/>
    </xf>
    <xf numFmtId="0" fontId="24" fillId="16" borderId="16" xfId="0" applyNumberFormat="1" applyFont="1" applyFill="1" applyBorder="1" applyAlignment="1">
      <alignment horizontal="left" vertical="center" wrapText="1"/>
    </xf>
    <xf numFmtId="0" fontId="24" fillId="16" borderId="11" xfId="0" applyNumberFormat="1" applyFont="1" applyFill="1" applyBorder="1" applyAlignment="1">
      <alignment vertical="center" wrapText="1"/>
    </xf>
    <xf numFmtId="0" fontId="24" fillId="16" borderId="17" xfId="0" applyNumberFormat="1" applyFont="1" applyFill="1" applyBorder="1" applyAlignment="1">
      <alignment horizontal="left" vertical="center" wrapText="1"/>
    </xf>
    <xf numFmtId="0" fontId="24" fillId="16" borderId="8" xfId="0" applyNumberFormat="1" applyFont="1" applyFill="1" applyBorder="1" applyAlignment="1">
      <alignment vertical="center" wrapText="1"/>
    </xf>
    <xf numFmtId="0" fontId="24" fillId="16" borderId="13" xfId="0" applyNumberFormat="1" applyFont="1" applyFill="1" applyBorder="1" applyAlignment="1">
      <alignment horizontal="center" vertical="center" wrapText="1"/>
    </xf>
    <xf numFmtId="0" fontId="24" fillId="16" borderId="18" xfId="66" applyFont="1" applyFill="1" applyBorder="1" applyAlignment="1">
      <alignment horizontal="left" vertical="center" wrapText="1"/>
    </xf>
    <xf numFmtId="0" fontId="24" fillId="16" borderId="18" xfId="0" applyNumberFormat="1" applyFont="1" applyFill="1" applyBorder="1" applyAlignment="1">
      <alignment horizontal="center" vertical="center" wrapText="1"/>
    </xf>
    <xf numFmtId="0" fontId="24" fillId="16" borderId="8" xfId="0" applyFont="1" applyFill="1" applyBorder="1" applyAlignment="1">
      <alignment vertical="center" wrapText="1"/>
    </xf>
    <xf numFmtId="0" fontId="24" fillId="16" borderId="14" xfId="66" applyFont="1" applyFill="1" applyBorder="1" applyAlignment="1">
      <alignment horizontal="left" vertical="center" wrapText="1"/>
    </xf>
    <xf numFmtId="0" fontId="24" fillId="16" borderId="1" xfId="0" applyNumberFormat="1" applyFont="1" applyFill="1" applyBorder="1" applyAlignment="1">
      <alignment horizontal="justify" vertical="center" wrapText="1"/>
    </xf>
    <xf numFmtId="0" fontId="24" fillId="16" borderId="8" xfId="0" applyNumberFormat="1" applyFont="1" applyFill="1" applyBorder="1" applyAlignment="1">
      <alignment horizontal="left" vertical="center" wrapText="1"/>
    </xf>
    <xf numFmtId="0" fontId="24" fillId="16" borderId="8" xfId="0" applyNumberFormat="1" applyFont="1" applyFill="1" applyBorder="1" applyAlignment="1">
      <alignment horizontal="center" vertical="center" wrapText="1"/>
    </xf>
    <xf numFmtId="0" fontId="24" fillId="16" borderId="1" xfId="218" applyFont="1" applyFill="1" applyBorder="1" applyAlignment="1">
      <alignment horizontal="left" vertical="center" wrapText="1"/>
    </xf>
    <xf numFmtId="0" fontId="24" fillId="16" borderId="1" xfId="0" applyNumberFormat="1" applyFont="1" applyFill="1" applyBorder="1" applyAlignment="1">
      <alignment horizontal="left" vertical="center" wrapText="1"/>
    </xf>
    <xf numFmtId="0" fontId="24" fillId="16" borderId="1" xfId="0" quotePrefix="1" applyNumberFormat="1" applyFont="1" applyFill="1" applyBorder="1" applyAlignment="1">
      <alignment horizontal="left" vertical="center" wrapText="1"/>
    </xf>
    <xf numFmtId="0" fontId="24" fillId="16" borderId="1" xfId="0" applyNumberFormat="1" applyFont="1" applyFill="1" applyBorder="1" applyAlignment="1">
      <alignment horizontal="center" vertical="center" wrapText="1"/>
    </xf>
    <xf numFmtId="17" fontId="24" fillId="16" borderId="1" xfId="0" applyNumberFormat="1" applyFont="1" applyFill="1" applyBorder="1" applyAlignment="1">
      <alignment horizontal="center" vertical="center" wrapText="1"/>
    </xf>
    <xf numFmtId="0" fontId="24" fillId="16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16" borderId="16" xfId="0" applyFont="1" applyFill="1" applyBorder="1" applyAlignment="1">
      <alignment horizontal="left" vertical="center" wrapText="1"/>
    </xf>
    <xf numFmtId="0" fontId="24" fillId="16" borderId="11" xfId="0" applyFont="1" applyFill="1" applyBorder="1" applyAlignment="1" applyProtection="1">
      <alignment horizontal="left" vertical="center" wrapText="1"/>
      <protection locked="0"/>
    </xf>
    <xf numFmtId="0" fontId="24" fillId="16" borderId="12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16" borderId="11" xfId="0" applyNumberFormat="1" applyFont="1" applyFill="1" applyBorder="1" applyAlignment="1">
      <alignment horizontal="center" vertical="center" wrapText="1"/>
    </xf>
    <xf numFmtId="43" fontId="24" fillId="16" borderId="11" xfId="219" applyFont="1" applyFill="1" applyBorder="1" applyAlignment="1">
      <alignment horizontal="left" vertical="center" wrapText="1"/>
    </xf>
    <xf numFmtId="0" fontId="24" fillId="16" borderId="14" xfId="0" applyNumberFormat="1" applyFont="1" applyFill="1" applyBorder="1" applyAlignment="1">
      <alignment vertical="center" wrapText="1"/>
    </xf>
    <xf numFmtId="0" fontId="24" fillId="16" borderId="19" xfId="0" applyNumberFormat="1" applyFont="1" applyFill="1" applyBorder="1" applyAlignment="1">
      <alignment horizontal="left" vertical="center" wrapText="1"/>
    </xf>
    <xf numFmtId="0" fontId="24" fillId="16" borderId="18" xfId="0" applyFont="1" applyFill="1" applyBorder="1" applyAlignment="1" applyProtection="1">
      <alignment horizontal="center" vertical="center" wrapText="1"/>
      <protection locked="0"/>
    </xf>
    <xf numFmtId="0" fontId="24" fillId="16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16" borderId="12" xfId="0" applyNumberFormat="1" applyFont="1" applyFill="1" applyBorder="1" applyAlignment="1" applyProtection="1">
      <alignment horizontal="center" vertical="center" wrapText="1"/>
      <protection locked="0"/>
    </xf>
    <xf numFmtId="0" fontId="24" fillId="16" borderId="0" xfId="0" applyNumberFormat="1" applyFont="1" applyFill="1" applyBorder="1" applyAlignment="1">
      <alignment horizontal="left" vertical="center" wrapText="1"/>
    </xf>
    <xf numFmtId="0" fontId="25" fillId="16" borderId="19" xfId="26" applyFont="1" applyFill="1" applyBorder="1" applyAlignment="1" applyProtection="1">
      <alignment horizontal="center" vertical="center" wrapText="1"/>
      <protection locked="0"/>
    </xf>
    <xf numFmtId="0" fontId="24" fillId="16" borderId="15" xfId="0" applyNumberFormat="1" applyFont="1" applyFill="1" applyBorder="1" applyAlignment="1">
      <alignment horizontal="left" vertical="center" wrapText="1"/>
    </xf>
    <xf numFmtId="0" fontId="24" fillId="16" borderId="17" xfId="0" applyNumberFormat="1" applyFont="1" applyFill="1" applyBorder="1" applyAlignment="1">
      <alignment horizontal="center" vertical="center" wrapText="1"/>
    </xf>
    <xf numFmtId="0" fontId="24" fillId="16" borderId="8" xfId="0" applyNumberFormat="1" applyFont="1" applyFill="1" applyBorder="1" applyAlignment="1" applyProtection="1">
      <alignment horizontal="center" vertical="center" wrapText="1"/>
      <protection locked="0"/>
    </xf>
    <xf numFmtId="0" fontId="25" fillId="16" borderId="11" xfId="26" applyFont="1" applyFill="1" applyBorder="1" applyAlignment="1" applyProtection="1">
      <alignment horizontal="center" vertical="center" wrapText="1"/>
      <protection locked="0"/>
    </xf>
    <xf numFmtId="0" fontId="25" fillId="16" borderId="11" xfId="26" applyFont="1" applyFill="1" applyBorder="1" applyAlignment="1" applyProtection="1">
      <alignment horizontal="left" vertical="center" wrapText="1"/>
      <protection locked="0"/>
    </xf>
    <xf numFmtId="0" fontId="25" fillId="16" borderId="11" xfId="26" quotePrefix="1" applyFont="1" applyFill="1" applyBorder="1" applyAlignment="1" applyProtection="1">
      <alignment horizontal="left" vertical="center" wrapText="1"/>
      <protection locked="0"/>
    </xf>
    <xf numFmtId="0" fontId="24" fillId="16" borderId="11" xfId="0" applyFont="1" applyFill="1" applyBorder="1" applyAlignment="1" applyProtection="1">
      <alignment horizontal="center" vertical="center" wrapText="1"/>
      <protection locked="0"/>
    </xf>
    <xf numFmtId="17" fontId="24" fillId="16" borderId="11" xfId="0" applyNumberFormat="1" applyFont="1" applyFill="1" applyBorder="1" applyAlignment="1">
      <alignment horizontal="center" vertical="center" wrapText="1"/>
    </xf>
    <xf numFmtId="0" fontId="25" fillId="16" borderId="12" xfId="26" applyFont="1" applyFill="1" applyBorder="1" applyAlignment="1" applyProtection="1">
      <alignment horizontal="center" vertical="center" wrapText="1"/>
      <protection locked="0"/>
    </xf>
    <xf numFmtId="0" fontId="25" fillId="16" borderId="8" xfId="26" applyFont="1" applyFill="1" applyBorder="1" applyAlignment="1" applyProtection="1">
      <alignment horizontal="center" vertical="center" wrapText="1"/>
      <protection locked="0"/>
    </xf>
    <xf numFmtId="0" fontId="24" fillId="16" borderId="16" xfId="0" applyFont="1" applyFill="1" applyBorder="1" applyAlignment="1" applyProtection="1">
      <alignment horizontal="left" vertical="center" wrapText="1"/>
      <protection locked="0"/>
    </xf>
    <xf numFmtId="0" fontId="24" fillId="16" borderId="1" xfId="0" applyFont="1" applyFill="1" applyBorder="1" applyAlignment="1">
      <alignment horizontal="left" vertical="center" wrapText="1"/>
    </xf>
    <xf numFmtId="0" fontId="25" fillId="16" borderId="1" xfId="26" applyFont="1" applyFill="1" applyBorder="1" applyAlignment="1" applyProtection="1">
      <alignment horizontal="center" vertical="center" wrapText="1"/>
      <protection locked="0"/>
    </xf>
    <xf numFmtId="0" fontId="25" fillId="16" borderId="1" xfId="26" quotePrefix="1" applyFont="1" applyFill="1" applyBorder="1" applyAlignment="1" applyProtection="1">
      <alignment horizontal="center" vertical="center" wrapText="1"/>
      <protection locked="0"/>
    </xf>
    <xf numFmtId="0" fontId="24" fillId="16" borderId="1" xfId="0" applyFont="1" applyFill="1" applyBorder="1" applyAlignment="1" applyProtection="1">
      <alignment horizontal="left" vertical="center" wrapText="1"/>
      <protection locked="0"/>
    </xf>
    <xf numFmtId="0" fontId="25" fillId="16" borderId="1" xfId="0" applyFont="1" applyFill="1" applyBorder="1" applyAlignment="1">
      <alignment vertical="center" wrapText="1"/>
    </xf>
    <xf numFmtId="0" fontId="24" fillId="16" borderId="13" xfId="0" applyFont="1" applyFill="1" applyBorder="1" applyAlignment="1" applyProtection="1">
      <alignment horizontal="left" vertical="center" wrapText="1"/>
      <protection locked="0"/>
    </xf>
    <xf numFmtId="4" fontId="24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1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4" fillId="0" borderId="8" xfId="218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5" fillId="15" borderId="12" xfId="26" applyNumberFormat="1" applyFont="1" applyFill="1" applyBorder="1" applyAlignment="1">
      <alignment horizontal="left" vertical="center" wrapText="1"/>
    </xf>
    <xf numFmtId="0" fontId="25" fillId="15" borderId="8" xfId="26" applyNumberFormat="1" applyFont="1" applyFill="1" applyBorder="1" applyAlignment="1">
      <alignment horizontal="left" vertical="center" wrapText="1"/>
    </xf>
    <xf numFmtId="0" fontId="25" fillId="15" borderId="10" xfId="26" applyFont="1" applyFill="1" applyBorder="1" applyAlignment="1">
      <alignment horizontal="left" vertical="center" wrapText="1"/>
    </xf>
    <xf numFmtId="0" fontId="25" fillId="15" borderId="0" xfId="26" applyFont="1" applyFill="1" applyBorder="1" applyAlignment="1">
      <alignment horizontal="left" vertical="center" wrapText="1"/>
    </xf>
    <xf numFmtId="0" fontId="25" fillId="15" borderId="15" xfId="26" applyFont="1" applyFill="1" applyBorder="1" applyAlignment="1">
      <alignment horizontal="left" vertical="center" wrapText="1"/>
    </xf>
    <xf numFmtId="0" fontId="24" fillId="16" borderId="17" xfId="0" applyFont="1" applyFill="1" applyBorder="1" applyAlignment="1">
      <alignment horizontal="left" vertical="center" wrapText="1"/>
    </xf>
    <xf numFmtId="0" fontId="24" fillId="16" borderId="16" xfId="0" applyFont="1" applyFill="1" applyBorder="1" applyAlignment="1">
      <alignment horizontal="left" vertical="center" wrapText="1"/>
    </xf>
    <xf numFmtId="0" fontId="24" fillId="16" borderId="19" xfId="0" applyFont="1" applyFill="1" applyBorder="1" applyAlignment="1">
      <alignment horizontal="left" vertical="center" wrapText="1"/>
    </xf>
    <xf numFmtId="0" fontId="24" fillId="15" borderId="11" xfId="0" applyFont="1" applyFill="1" applyBorder="1" applyAlignment="1">
      <alignment horizontal="center" vertical="center" wrapText="1"/>
    </xf>
    <xf numFmtId="0" fontId="24" fillId="15" borderId="8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4" fillId="15" borderId="1" xfId="0" applyFont="1" applyFill="1" applyBorder="1" applyAlignment="1">
      <alignment horizontal="left" vertical="center" wrapText="1"/>
    </xf>
    <xf numFmtId="0" fontId="24" fillId="15" borderId="1" xfId="0" applyFont="1" applyFill="1" applyBorder="1" applyAlignment="1">
      <alignment horizontal="center" vertical="center" wrapText="1"/>
    </xf>
    <xf numFmtId="4" fontId="24" fillId="15" borderId="8" xfId="0" applyNumberFormat="1" applyFont="1" applyFill="1" applyBorder="1" applyAlignment="1" applyProtection="1">
      <alignment horizontal="center" vertical="center" wrapText="1"/>
      <protection locked="0"/>
    </xf>
    <xf numFmtId="0" fontId="25" fillId="15" borderId="8" xfId="0" applyFont="1" applyFill="1" applyBorder="1" applyAlignment="1">
      <alignment horizontal="center" vertical="center" wrapText="1"/>
    </xf>
    <xf numFmtId="0" fontId="25" fillId="15" borderId="1" xfId="23" applyFont="1" applyFill="1" applyBorder="1" applyAlignment="1" applyProtection="1">
      <alignment horizontal="justify" vertical="center" wrapText="1"/>
      <protection locked="0"/>
    </xf>
    <xf numFmtId="0" fontId="25" fillId="15" borderId="1" xfId="49" applyFont="1" applyFill="1" applyBorder="1" applyAlignment="1">
      <alignment horizontal="justify" vertical="center" wrapText="1"/>
    </xf>
    <xf numFmtId="0" fontId="25" fillId="15" borderId="11" xfId="23" applyFont="1" applyFill="1" applyBorder="1" applyAlignment="1">
      <alignment horizontal="justify" vertical="center" wrapText="1"/>
    </xf>
    <xf numFmtId="0" fontId="25" fillId="16" borderId="8" xfId="0" applyFont="1" applyFill="1" applyBorder="1" applyAlignment="1">
      <alignment horizontal="left" vertical="center" wrapText="1"/>
    </xf>
    <xf numFmtId="0" fontId="29" fillId="13" borderId="19" xfId="0" applyFont="1" applyFill="1" applyBorder="1" applyAlignment="1">
      <alignment horizontal="center" vertical="center" wrapText="1"/>
    </xf>
    <xf numFmtId="0" fontId="24" fillId="8" borderId="14" xfId="0" applyNumberFormat="1" applyFont="1" applyFill="1" applyBorder="1" applyAlignment="1" applyProtection="1">
      <alignment horizontal="center" vertical="center" wrapText="1"/>
      <protection locked="0"/>
    </xf>
    <xf numFmtId="0" fontId="25" fillId="16" borderId="16" xfId="0" applyFont="1" applyFill="1" applyBorder="1" applyAlignment="1" applyProtection="1">
      <alignment horizontal="left" vertical="center" wrapText="1"/>
      <protection locked="0"/>
    </xf>
    <xf numFmtId="0" fontId="25" fillId="16" borderId="13" xfId="26" applyFont="1" applyFill="1" applyBorder="1" applyAlignment="1" applyProtection="1">
      <alignment horizontal="center" vertical="center" wrapText="1"/>
      <protection locked="0"/>
    </xf>
    <xf numFmtId="0" fontId="25" fillId="16" borderId="17" xfId="0" applyFont="1" applyFill="1" applyBorder="1" applyAlignment="1">
      <alignment horizontal="left" vertical="center" wrapText="1"/>
    </xf>
    <xf numFmtId="0" fontId="25" fillId="16" borderId="14" xfId="26" applyFont="1" applyFill="1" applyBorder="1" applyAlignment="1" applyProtection="1">
      <alignment horizontal="center" vertical="center" wrapText="1"/>
      <protection locked="0"/>
    </xf>
    <xf numFmtId="0" fontId="25" fillId="16" borderId="11" xfId="0" applyFont="1" applyFill="1" applyBorder="1" applyAlignment="1" applyProtection="1">
      <alignment horizontal="left" vertical="center" wrapText="1"/>
      <protection locked="0"/>
    </xf>
    <xf numFmtId="0" fontId="24" fillId="16" borderId="12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16" borderId="1" xfId="26" applyFont="1" applyFill="1" applyBorder="1" applyAlignment="1" applyProtection="1">
      <alignment horizontal="left" vertical="center" wrapText="1"/>
      <protection locked="0"/>
    </xf>
    <xf numFmtId="0" fontId="24" fillId="16" borderId="11" xfId="0" applyNumberFormat="1" applyFont="1" applyFill="1" applyBorder="1" applyAlignment="1">
      <alignment horizontal="left" vertical="center" wrapText="1"/>
    </xf>
    <xf numFmtId="0" fontId="24" fillId="16" borderId="12" xfId="0" applyNumberFormat="1" applyFont="1" applyFill="1" applyBorder="1" applyAlignment="1">
      <alignment horizontal="left" vertical="center" wrapText="1"/>
    </xf>
    <xf numFmtId="0" fontId="24" fillId="16" borderId="18" xfId="0" applyNumberFormat="1" applyFont="1" applyFill="1" applyBorder="1" applyAlignment="1">
      <alignment horizontal="left" vertical="center" wrapText="1"/>
    </xf>
    <xf numFmtId="0" fontId="29" fillId="13" borderId="19" xfId="0" applyFont="1" applyFill="1" applyBorder="1" applyAlignment="1">
      <alignment horizontal="center" vertical="center" wrapText="1"/>
    </xf>
    <xf numFmtId="0" fontId="25" fillId="16" borderId="1" xfId="26" quotePrefix="1" applyFont="1" applyFill="1" applyBorder="1" applyAlignment="1" applyProtection="1">
      <alignment horizontal="left" vertical="center" wrapText="1"/>
      <protection locked="0"/>
    </xf>
    <xf numFmtId="0" fontId="24" fillId="0" borderId="1" xfId="218" quotePrefix="1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4" fillId="0" borderId="8" xfId="0" quotePrefix="1" applyFont="1" applyFill="1" applyBorder="1" applyAlignment="1" applyProtection="1">
      <alignment horizontal="left" vertical="center" wrapText="1"/>
      <protection locked="0"/>
    </xf>
    <xf numFmtId="0" fontId="24" fillId="0" borderId="8" xfId="0" applyFont="1" applyFill="1" applyBorder="1" applyAlignment="1" applyProtection="1">
      <alignment horizontal="left" vertical="center" wrapText="1"/>
      <protection locked="0"/>
    </xf>
    <xf numFmtId="0" fontId="29" fillId="13" borderId="19" xfId="0" applyFont="1" applyFill="1" applyBorder="1" applyAlignment="1">
      <alignment horizontal="center" vertical="center" wrapText="1"/>
    </xf>
    <xf numFmtId="0" fontId="30" fillId="10" borderId="19" xfId="0" applyFont="1" applyFill="1" applyBorder="1" applyAlignment="1">
      <alignment horizontal="center" vertical="center" wrapText="1"/>
    </xf>
    <xf numFmtId="0" fontId="24" fillId="0" borderId="8" xfId="0" applyNumberFormat="1" applyFont="1" applyFill="1" applyBorder="1" applyAlignment="1">
      <alignment horizontal="left" vertical="center" wrapText="1"/>
    </xf>
    <xf numFmtId="0" fontId="28" fillId="12" borderId="19" xfId="0" applyFont="1" applyFill="1" applyBorder="1" applyAlignment="1">
      <alignment horizontal="center" vertical="center" wrapText="1"/>
    </xf>
    <xf numFmtId="0" fontId="24" fillId="0" borderId="1" xfId="0" quotePrefix="1" applyNumberFormat="1" applyFont="1" applyFill="1" applyBorder="1" applyAlignment="1">
      <alignment horizontal="left" vertical="center" wrapText="1"/>
    </xf>
    <xf numFmtId="4" fontId="24" fillId="8" borderId="0" xfId="0" applyNumberFormat="1" applyFont="1" applyFill="1" applyBorder="1" applyAlignment="1" applyProtection="1">
      <alignment horizontal="center" vertical="center" wrapText="1"/>
      <protection locked="0"/>
    </xf>
    <xf numFmtId="4" fontId="24" fillId="8" borderId="18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1" xfId="0" applyFont="1" applyFill="1" applyBorder="1" applyAlignment="1" applyProtection="1">
      <alignment horizontal="left" vertical="center" wrapText="1"/>
      <protection locked="0"/>
    </xf>
    <xf numFmtId="0" fontId="24" fillId="0" borderId="8" xfId="0" applyFont="1" applyFill="1" applyBorder="1" applyAlignment="1" applyProtection="1">
      <alignment horizontal="left" vertical="center" wrapText="1"/>
      <protection locked="0"/>
    </xf>
    <xf numFmtId="17" fontId="24" fillId="0" borderId="8" xfId="0" applyNumberFormat="1" applyFont="1" applyFill="1" applyBorder="1" applyAlignment="1">
      <alignment horizontal="center" vertical="center" wrapText="1"/>
    </xf>
    <xf numFmtId="4" fontId="2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8" xfId="0" quotePrefix="1" applyFont="1" applyFill="1" applyBorder="1" applyAlignment="1" applyProtection="1">
      <alignment horizontal="left" vertical="center" wrapText="1"/>
      <protection locked="0"/>
    </xf>
    <xf numFmtId="0" fontId="25" fillId="15" borderId="1" xfId="0" applyFont="1" applyFill="1" applyBorder="1" applyAlignment="1">
      <alignment horizontal="left" vertical="center" wrapText="1"/>
    </xf>
    <xf numFmtId="0" fontId="25" fillId="15" borderId="1" xfId="0" quotePrefix="1" applyFont="1" applyFill="1" applyBorder="1" applyAlignment="1">
      <alignment horizontal="left" vertical="center" wrapText="1"/>
    </xf>
    <xf numFmtId="0" fontId="25" fillId="15" borderId="1" xfId="0" applyFont="1" applyFill="1" applyBorder="1" applyAlignment="1">
      <alignment horizontal="center" vertical="center" wrapText="1"/>
    </xf>
    <xf numFmtId="0" fontId="25" fillId="16" borderId="1" xfId="26" applyFont="1" applyFill="1" applyBorder="1" applyAlignment="1" applyProtection="1">
      <alignment horizontal="left" vertical="center" wrapText="1"/>
      <protection locked="0"/>
    </xf>
    <xf numFmtId="0" fontId="25" fillId="16" borderId="1" xfId="26" quotePrefix="1" applyFont="1" applyFill="1" applyBorder="1" applyAlignment="1" applyProtection="1">
      <alignment horizontal="left" vertical="center" wrapText="1"/>
      <protection locked="0"/>
    </xf>
    <xf numFmtId="0" fontId="25" fillId="0" borderId="11" xfId="0" applyNumberFormat="1" applyFont="1" applyFill="1" applyBorder="1" applyAlignment="1">
      <alignment horizontal="left" vertical="center" wrapText="1"/>
    </xf>
    <xf numFmtId="0" fontId="25" fillId="0" borderId="12" xfId="0" quotePrefix="1" applyNumberFormat="1" applyFont="1" applyFill="1" applyBorder="1" applyAlignment="1">
      <alignment horizontal="left" vertical="center" wrapText="1"/>
    </xf>
    <xf numFmtId="0" fontId="25" fillId="0" borderId="8" xfId="0" quotePrefix="1" applyNumberFormat="1" applyFont="1" applyFill="1" applyBorder="1" applyAlignment="1">
      <alignment horizontal="left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25" fillId="0" borderId="8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 applyProtection="1">
      <alignment horizontal="left" vertical="center" wrapText="1"/>
      <protection locked="0"/>
    </xf>
    <xf numFmtId="0" fontId="24" fillId="0" borderId="12" xfId="0" applyFont="1" applyFill="1" applyBorder="1" applyAlignment="1" applyProtection="1">
      <alignment horizontal="left" vertical="center" wrapText="1"/>
      <protection locked="0"/>
    </xf>
    <xf numFmtId="0" fontId="24" fillId="0" borderId="8" xfId="0" applyFont="1" applyFill="1" applyBorder="1" applyAlignment="1" applyProtection="1">
      <alignment horizontal="left" vertical="center" wrapText="1"/>
      <protection locked="0"/>
    </xf>
    <xf numFmtId="0" fontId="24" fillId="0" borderId="11" xfId="0" applyFont="1" applyFill="1" applyBorder="1" applyAlignment="1" applyProtection="1">
      <alignment horizontal="center" vertical="center" wrapText="1"/>
      <protection locked="0"/>
    </xf>
    <xf numFmtId="0" fontId="24" fillId="0" borderId="12" xfId="0" applyFont="1" applyFill="1" applyBorder="1" applyAlignment="1" applyProtection="1">
      <alignment horizontal="center" vertical="center" wrapText="1"/>
      <protection locked="0"/>
    </xf>
    <xf numFmtId="0" fontId="24" fillId="0" borderId="8" xfId="0" applyFont="1" applyFill="1" applyBorder="1" applyAlignment="1" applyProtection="1">
      <alignment horizontal="center" vertical="center" wrapText="1"/>
      <protection locked="0"/>
    </xf>
    <xf numFmtId="0" fontId="24" fillId="0" borderId="11" xfId="0" quotePrefix="1" applyFont="1" applyFill="1" applyBorder="1" applyAlignment="1" applyProtection="1">
      <alignment horizontal="left" vertical="center" wrapText="1"/>
      <protection locked="0"/>
    </xf>
    <xf numFmtId="0" fontId="24" fillId="0" borderId="12" xfId="0" quotePrefix="1" applyFont="1" applyFill="1" applyBorder="1" applyAlignment="1" applyProtection="1">
      <alignment horizontal="left" vertical="center" wrapText="1"/>
      <protection locked="0"/>
    </xf>
    <xf numFmtId="0" fontId="24" fillId="0" borderId="8" xfId="0" quotePrefix="1" applyFont="1" applyFill="1" applyBorder="1" applyAlignment="1" applyProtection="1">
      <alignment horizontal="left" vertical="center" wrapText="1"/>
      <protection locked="0"/>
    </xf>
    <xf numFmtId="0" fontId="24" fillId="16" borderId="1" xfId="0" applyFont="1" applyFill="1" applyBorder="1" applyAlignment="1">
      <alignment horizontal="left" vertical="center"/>
    </xf>
    <xf numFmtId="17" fontId="24" fillId="16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16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16" borderId="11" xfId="0" applyFont="1" applyFill="1" applyBorder="1" applyAlignment="1">
      <alignment horizontal="left" vertical="center"/>
    </xf>
    <xf numFmtId="0" fontId="24" fillId="16" borderId="8" xfId="0" applyFont="1" applyFill="1" applyBorder="1" applyAlignment="1">
      <alignment horizontal="left" vertical="center"/>
    </xf>
    <xf numFmtId="17" fontId="24" fillId="16" borderId="11" xfId="0" applyNumberFormat="1" applyFont="1" applyFill="1" applyBorder="1" applyAlignment="1">
      <alignment horizontal="center" vertical="center" wrapText="1"/>
    </xf>
    <xf numFmtId="17" fontId="24" fillId="16" borderId="8" xfId="0" applyNumberFormat="1" applyFont="1" applyFill="1" applyBorder="1" applyAlignment="1">
      <alignment horizontal="center" vertical="center" wrapText="1"/>
    </xf>
    <xf numFmtId="0" fontId="24" fillId="16" borderId="11" xfId="0" applyFont="1" applyFill="1" applyBorder="1" applyAlignment="1" applyProtection="1">
      <alignment horizontal="center" vertical="center" wrapText="1"/>
      <protection locked="0"/>
    </xf>
    <xf numFmtId="0" fontId="24" fillId="16" borderId="8" xfId="0" applyFont="1" applyFill="1" applyBorder="1" applyAlignment="1" applyProtection="1">
      <alignment horizontal="center" vertical="center" wrapText="1"/>
      <protection locked="0"/>
    </xf>
    <xf numFmtId="4" fontId="24" fillId="15" borderId="11" xfId="0" applyNumberFormat="1" applyFont="1" applyFill="1" applyBorder="1" applyAlignment="1" applyProtection="1">
      <alignment horizontal="center" vertical="center" wrapText="1"/>
      <protection locked="0"/>
    </xf>
    <xf numFmtId="4" fontId="24" fillId="15" borderId="12" xfId="0" applyNumberFormat="1" applyFont="1" applyFill="1" applyBorder="1" applyAlignment="1" applyProtection="1">
      <alignment horizontal="center" vertical="center" wrapText="1"/>
      <protection locked="0"/>
    </xf>
    <xf numFmtId="4" fontId="24" fillId="15" borderId="8" xfId="0" applyNumberFormat="1" applyFont="1" applyFill="1" applyBorder="1" applyAlignment="1" applyProtection="1">
      <alignment horizontal="center" vertical="center" wrapText="1"/>
      <protection locked="0"/>
    </xf>
    <xf numFmtId="17" fontId="24" fillId="0" borderId="11" xfId="0" applyNumberFormat="1" applyFont="1" applyFill="1" applyBorder="1" applyAlignment="1">
      <alignment horizontal="center" vertical="center" wrapText="1"/>
    </xf>
    <xf numFmtId="17" fontId="24" fillId="0" borderId="12" xfId="0" applyNumberFormat="1" applyFont="1" applyFill="1" applyBorder="1" applyAlignment="1">
      <alignment horizontal="center" vertical="center" wrapText="1"/>
    </xf>
    <xf numFmtId="17" fontId="24" fillId="0" borderId="8" xfId="0" applyNumberFormat="1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4" fillId="15" borderId="11" xfId="0" applyFont="1" applyFill="1" applyBorder="1" applyAlignment="1">
      <alignment horizontal="center" vertical="center" wrapText="1"/>
    </xf>
    <xf numFmtId="0" fontId="24" fillId="15" borderId="12" xfId="0" applyFont="1" applyFill="1" applyBorder="1" applyAlignment="1">
      <alignment horizontal="center" vertical="center" wrapText="1"/>
    </xf>
    <xf numFmtId="0" fontId="24" fillId="15" borderId="8" xfId="0" applyFont="1" applyFill="1" applyBorder="1" applyAlignment="1">
      <alignment horizontal="center" vertical="center" wrapText="1"/>
    </xf>
    <xf numFmtId="0" fontId="24" fillId="15" borderId="11" xfId="0" applyFont="1" applyFill="1" applyBorder="1" applyAlignment="1">
      <alignment horizontal="left" vertical="center" wrapText="1"/>
    </xf>
    <xf numFmtId="0" fontId="24" fillId="15" borderId="12" xfId="0" applyFont="1" applyFill="1" applyBorder="1" applyAlignment="1">
      <alignment horizontal="left" vertical="center" wrapText="1"/>
    </xf>
    <xf numFmtId="0" fontId="24" fillId="15" borderId="8" xfId="0" applyFont="1" applyFill="1" applyBorder="1" applyAlignment="1">
      <alignment horizontal="left" vertical="center" wrapText="1"/>
    </xf>
    <xf numFmtId="0" fontId="24" fillId="15" borderId="12" xfId="0" quotePrefix="1" applyFont="1" applyFill="1" applyBorder="1" applyAlignment="1">
      <alignment horizontal="left" vertical="center" wrapText="1"/>
    </xf>
    <xf numFmtId="0" fontId="24" fillId="15" borderId="8" xfId="0" quotePrefix="1" applyFont="1" applyFill="1" applyBorder="1" applyAlignment="1">
      <alignment horizontal="left" vertical="center" wrapText="1"/>
    </xf>
    <xf numFmtId="0" fontId="24" fillId="15" borderId="11" xfId="0" quotePrefix="1" applyFont="1" applyFill="1" applyBorder="1" applyAlignment="1">
      <alignment horizontal="left" vertical="center" wrapText="1"/>
    </xf>
    <xf numFmtId="0" fontId="24" fillId="15" borderId="11" xfId="0" quotePrefix="1" applyFont="1" applyFill="1" applyBorder="1" applyAlignment="1">
      <alignment horizontal="center" vertical="center" wrapText="1"/>
    </xf>
    <xf numFmtId="0" fontId="24" fillId="15" borderId="12" xfId="0" quotePrefix="1" applyFont="1" applyFill="1" applyBorder="1" applyAlignment="1">
      <alignment horizontal="center" vertical="center" wrapText="1"/>
    </xf>
    <xf numFmtId="0" fontId="24" fillId="15" borderId="8" xfId="0" quotePrefix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8" fillId="11" borderId="19" xfId="0" applyFont="1" applyFill="1" applyBorder="1" applyAlignment="1">
      <alignment horizontal="center" vertical="center" wrapText="1"/>
    </xf>
    <xf numFmtId="0" fontId="28" fillId="11" borderId="0" xfId="0" applyFont="1" applyFill="1" applyBorder="1" applyAlignment="1">
      <alignment horizontal="center" vertical="center" wrapText="1"/>
    </xf>
    <xf numFmtId="0" fontId="28" fillId="11" borderId="18" xfId="0" applyFont="1" applyFill="1" applyBorder="1" applyAlignment="1">
      <alignment horizontal="center" vertical="center" wrapText="1"/>
    </xf>
    <xf numFmtId="0" fontId="25" fillId="15" borderId="11" xfId="23" applyFont="1" applyFill="1" applyBorder="1" applyAlignment="1">
      <alignment horizontal="left" vertical="center" wrapText="1"/>
    </xf>
    <xf numFmtId="0" fontId="25" fillId="15" borderId="12" xfId="23" applyFont="1" applyFill="1" applyBorder="1" applyAlignment="1">
      <alignment horizontal="left" vertical="center" wrapText="1"/>
    </xf>
    <xf numFmtId="0" fontId="25" fillId="15" borderId="8" xfId="23" applyFont="1" applyFill="1" applyBorder="1" applyAlignment="1">
      <alignment horizontal="left" vertical="center" wrapText="1"/>
    </xf>
    <xf numFmtId="0" fontId="25" fillId="15" borderId="11" xfId="146" applyFont="1" applyFill="1" applyBorder="1" applyAlignment="1">
      <alignment horizontal="center" vertical="center" wrapText="1"/>
    </xf>
    <xf numFmtId="0" fontId="25" fillId="15" borderId="12" xfId="146" applyFont="1" applyFill="1" applyBorder="1" applyAlignment="1">
      <alignment horizontal="center" vertical="center" wrapText="1"/>
    </xf>
    <xf numFmtId="0" fontId="25" fillId="15" borderId="8" xfId="146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165" fontId="24" fillId="15" borderId="11" xfId="0" quotePrefix="1" applyNumberFormat="1" applyFont="1" applyFill="1" applyBorder="1" applyAlignment="1">
      <alignment horizontal="center" vertical="center" wrapText="1"/>
    </xf>
    <xf numFmtId="165" fontId="24" fillId="15" borderId="12" xfId="0" quotePrefix="1" applyNumberFormat="1" applyFont="1" applyFill="1" applyBorder="1" applyAlignment="1">
      <alignment horizontal="center" vertical="center" wrapText="1"/>
    </xf>
    <xf numFmtId="165" fontId="24" fillId="15" borderId="8" xfId="0" quotePrefix="1" applyNumberFormat="1" applyFont="1" applyFill="1" applyBorder="1" applyAlignment="1">
      <alignment horizontal="center" vertical="center" wrapText="1"/>
    </xf>
    <xf numFmtId="0" fontId="24" fillId="16" borderId="12" xfId="0" applyNumberFormat="1" applyFont="1" applyFill="1" applyBorder="1" applyAlignment="1" applyProtection="1">
      <alignment horizontal="center" vertical="center" wrapText="1"/>
      <protection locked="0"/>
    </xf>
    <xf numFmtId="0" fontId="24" fillId="16" borderId="8" xfId="0" applyNumberFormat="1" applyFont="1" applyFill="1" applyBorder="1" applyAlignment="1" applyProtection="1">
      <alignment horizontal="center" vertical="center" wrapText="1"/>
      <protection locked="0"/>
    </xf>
    <xf numFmtId="0" fontId="24" fillId="16" borderId="1" xfId="0" quotePrefix="1" applyNumberFormat="1" applyFont="1" applyFill="1" applyBorder="1" applyAlignment="1">
      <alignment horizontal="left" vertical="center" wrapText="1"/>
    </xf>
    <xf numFmtId="0" fontId="24" fillId="16" borderId="11" xfId="0" quotePrefix="1" applyNumberFormat="1" applyFont="1" applyFill="1" applyBorder="1" applyAlignment="1">
      <alignment horizontal="left" vertical="center" wrapText="1"/>
    </xf>
    <xf numFmtId="0" fontId="24" fillId="16" borderId="8" xfId="0" applyNumberFormat="1" applyFont="1" applyFill="1" applyBorder="1" applyAlignment="1">
      <alignment horizontal="left" vertical="center" wrapText="1"/>
    </xf>
    <xf numFmtId="0" fontId="24" fillId="16" borderId="1" xfId="0" applyNumberFormat="1" applyFont="1" applyFill="1" applyBorder="1" applyAlignment="1">
      <alignment horizontal="center" vertical="center" wrapText="1"/>
    </xf>
    <xf numFmtId="0" fontId="24" fillId="16" borderId="11" xfId="0" applyNumberFormat="1" applyFont="1" applyFill="1" applyBorder="1" applyAlignment="1">
      <alignment horizontal="left" vertical="center" wrapText="1"/>
    </xf>
    <xf numFmtId="0" fontId="24" fillId="16" borderId="11" xfId="0" applyNumberFormat="1" applyFont="1" applyFill="1" applyBorder="1" applyAlignment="1">
      <alignment horizontal="center" vertical="center" wrapText="1"/>
    </xf>
    <xf numFmtId="0" fontId="24" fillId="16" borderId="8" xfId="0" applyNumberFormat="1" applyFont="1" applyFill="1" applyBorder="1" applyAlignment="1">
      <alignment horizontal="center" vertical="center" wrapText="1"/>
    </xf>
    <xf numFmtId="0" fontId="24" fillId="16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16" borderId="11" xfId="0" quotePrefix="1" applyFont="1" applyFill="1" applyBorder="1" applyAlignment="1">
      <alignment horizontal="left" vertical="center" wrapText="1"/>
    </xf>
    <xf numFmtId="0" fontId="25" fillId="16" borderId="8" xfId="0" applyFont="1" applyFill="1" applyBorder="1" applyAlignment="1">
      <alignment horizontal="left" vertical="center" wrapText="1"/>
    </xf>
    <xf numFmtId="0" fontId="25" fillId="16" borderId="1" xfId="0" applyFont="1" applyFill="1" applyBorder="1" applyAlignment="1">
      <alignment horizontal="left" vertical="center" wrapText="1"/>
    </xf>
    <xf numFmtId="0" fontId="24" fillId="16" borderId="1" xfId="0" applyNumberFormat="1" applyFont="1" applyFill="1" applyBorder="1" applyAlignment="1">
      <alignment horizontal="left" vertical="center" wrapText="1"/>
    </xf>
    <xf numFmtId="0" fontId="25" fillId="15" borderId="16" xfId="0" quotePrefix="1" applyFont="1" applyFill="1" applyBorder="1" applyAlignment="1">
      <alignment horizontal="left" vertical="center" wrapText="1"/>
    </xf>
    <xf numFmtId="0" fontId="25" fillId="15" borderId="19" xfId="0" applyFont="1" applyFill="1" applyBorder="1" applyAlignment="1">
      <alignment horizontal="left" vertical="center" wrapText="1"/>
    </xf>
    <xf numFmtId="0" fontId="25" fillId="15" borderId="17" xfId="0" applyFont="1" applyFill="1" applyBorder="1" applyAlignment="1">
      <alignment horizontal="left" vertical="center" wrapText="1"/>
    </xf>
    <xf numFmtId="0" fontId="25" fillId="15" borderId="11" xfId="0" quotePrefix="1" applyFont="1" applyFill="1" applyBorder="1" applyAlignment="1">
      <alignment horizontal="left" vertical="center" wrapText="1"/>
    </xf>
    <xf numFmtId="0" fontId="25" fillId="15" borderId="12" xfId="0" applyFont="1" applyFill="1" applyBorder="1" applyAlignment="1">
      <alignment horizontal="left" vertical="center" wrapText="1"/>
    </xf>
    <xf numFmtId="0" fontId="25" fillId="15" borderId="8" xfId="0" applyFont="1" applyFill="1" applyBorder="1" applyAlignment="1">
      <alignment horizontal="left" vertical="center" wrapText="1"/>
    </xf>
    <xf numFmtId="0" fontId="25" fillId="8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8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8" borderId="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0" quotePrefix="1" applyNumberFormat="1" applyFont="1" applyFill="1" applyBorder="1" applyAlignment="1">
      <alignment horizontal="left" vertical="center" wrapText="1"/>
    </xf>
    <xf numFmtId="0" fontId="25" fillId="0" borderId="12" xfId="0" applyNumberFormat="1" applyFont="1" applyFill="1" applyBorder="1" applyAlignment="1">
      <alignment horizontal="left" vertical="center" wrapText="1"/>
    </xf>
    <xf numFmtId="0" fontId="25" fillId="0" borderId="8" xfId="0" applyNumberFormat="1" applyFont="1" applyFill="1" applyBorder="1" applyAlignment="1">
      <alignment horizontal="left" vertical="center" wrapText="1"/>
    </xf>
    <xf numFmtId="0" fontId="24" fillId="16" borderId="16" xfId="0" applyNumberFormat="1" applyFont="1" applyFill="1" applyBorder="1" applyAlignment="1">
      <alignment horizontal="left" vertical="center" wrapText="1"/>
    </xf>
    <xf numFmtId="0" fontId="24" fillId="16" borderId="17" xfId="0" applyNumberFormat="1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4" fillId="16" borderId="19" xfId="0" applyNumberFormat="1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11" xfId="0" applyNumberFormat="1" applyFont="1" applyFill="1" applyBorder="1" applyAlignment="1">
      <alignment horizontal="left" vertical="center" wrapText="1"/>
    </xf>
    <xf numFmtId="0" fontId="24" fillId="0" borderId="12" xfId="0" applyNumberFormat="1" applyFont="1" applyFill="1" applyBorder="1" applyAlignment="1">
      <alignment horizontal="left" vertical="center" wrapText="1"/>
    </xf>
    <xf numFmtId="0" fontId="24" fillId="0" borderId="8" xfId="0" applyNumberFormat="1" applyFont="1" applyFill="1" applyBorder="1" applyAlignment="1">
      <alignment horizontal="left" vertical="center" wrapText="1"/>
    </xf>
    <xf numFmtId="0" fontId="24" fillId="16" borderId="11" xfId="0" applyFont="1" applyFill="1" applyBorder="1" applyAlignment="1" applyProtection="1">
      <alignment horizontal="left" vertical="center" wrapText="1"/>
      <protection locked="0"/>
    </xf>
    <xf numFmtId="0" fontId="24" fillId="16" borderId="12" xfId="0" applyFont="1" applyFill="1" applyBorder="1" applyAlignment="1" applyProtection="1">
      <alignment horizontal="left" vertical="center" wrapText="1"/>
      <protection locked="0"/>
    </xf>
    <xf numFmtId="0" fontId="24" fillId="16" borderId="8" xfId="0" applyFont="1" applyFill="1" applyBorder="1" applyAlignment="1" applyProtection="1">
      <alignment horizontal="left" vertical="center" wrapText="1"/>
      <protection locked="0"/>
    </xf>
    <xf numFmtId="0" fontId="25" fillId="16" borderId="12" xfId="0" applyNumberFormat="1" applyFont="1" applyFill="1" applyBorder="1" applyAlignment="1">
      <alignment horizontal="left" vertical="center" wrapText="1"/>
    </xf>
    <xf numFmtId="0" fontId="25" fillId="16" borderId="8" xfId="0" applyNumberFormat="1" applyFont="1" applyFill="1" applyBorder="1" applyAlignment="1">
      <alignment horizontal="left" vertical="center" wrapText="1"/>
    </xf>
    <xf numFmtId="0" fontId="25" fillId="16" borderId="11" xfId="0" applyNumberFormat="1" applyFont="1" applyFill="1" applyBorder="1" applyAlignment="1">
      <alignment horizontal="center" vertical="center" wrapText="1"/>
    </xf>
    <xf numFmtId="0" fontId="25" fillId="16" borderId="12" xfId="0" applyNumberFormat="1" applyFont="1" applyFill="1" applyBorder="1" applyAlignment="1">
      <alignment horizontal="center" vertical="center" wrapText="1"/>
    </xf>
    <xf numFmtId="0" fontId="25" fillId="16" borderId="8" xfId="0" applyNumberFormat="1" applyFont="1" applyFill="1" applyBorder="1" applyAlignment="1">
      <alignment horizontal="center" vertical="center" wrapText="1"/>
    </xf>
    <xf numFmtId="0" fontId="24" fillId="16" borderId="12" xfId="0" applyNumberFormat="1" applyFont="1" applyFill="1" applyBorder="1" applyAlignment="1">
      <alignment horizontal="center" vertical="center" wrapText="1"/>
    </xf>
    <xf numFmtId="0" fontId="24" fillId="16" borderId="11" xfId="0" applyFont="1" applyFill="1" applyBorder="1" applyAlignment="1">
      <alignment horizontal="left" vertical="center" wrapText="1"/>
    </xf>
    <xf numFmtId="0" fontId="24" fillId="16" borderId="12" xfId="0" applyFont="1" applyFill="1" applyBorder="1" applyAlignment="1">
      <alignment horizontal="left" vertical="center" wrapText="1"/>
    </xf>
    <xf numFmtId="0" fontId="24" fillId="16" borderId="8" xfId="0" applyFont="1" applyFill="1" applyBorder="1" applyAlignment="1">
      <alignment horizontal="left" vertical="center" wrapText="1"/>
    </xf>
    <xf numFmtId="0" fontId="24" fillId="16" borderId="12" xfId="0" applyNumberFormat="1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4" fillId="0" borderId="11" xfId="357" applyFont="1" applyFill="1" applyBorder="1" applyAlignment="1">
      <alignment horizontal="left" vertical="center" wrapText="1"/>
    </xf>
    <xf numFmtId="0" fontId="24" fillId="0" borderId="8" xfId="357" applyFont="1" applyFill="1" applyBorder="1" applyAlignment="1">
      <alignment horizontal="left" vertical="center" wrapText="1"/>
    </xf>
    <xf numFmtId="0" fontId="24" fillId="0" borderId="11" xfId="357" applyFont="1" applyFill="1" applyBorder="1" applyAlignment="1">
      <alignment horizontal="center" vertical="center" wrapText="1"/>
    </xf>
    <xf numFmtId="0" fontId="24" fillId="0" borderId="8" xfId="357" applyFont="1" applyFill="1" applyBorder="1" applyAlignment="1">
      <alignment horizontal="center" vertical="center" wrapText="1"/>
    </xf>
    <xf numFmtId="0" fontId="24" fillId="16" borderId="16" xfId="0" applyFont="1" applyFill="1" applyBorder="1" applyAlignment="1">
      <alignment horizontal="left" vertical="center" wrapText="1"/>
    </xf>
    <xf numFmtId="0" fontId="24" fillId="16" borderId="17" xfId="0" applyFont="1" applyFill="1" applyBorder="1" applyAlignment="1">
      <alignment horizontal="left" vertical="center" wrapText="1"/>
    </xf>
    <xf numFmtId="0" fontId="24" fillId="16" borderId="18" xfId="0" applyNumberFormat="1" applyFont="1" applyFill="1" applyBorder="1" applyAlignment="1">
      <alignment horizontal="left" vertical="center" wrapText="1"/>
    </xf>
    <xf numFmtId="0" fontId="24" fillId="16" borderId="14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4" fillId="16" borderId="6" xfId="0" applyFont="1" applyFill="1" applyBorder="1" applyAlignment="1" applyProtection="1">
      <alignment horizontal="left" vertical="center" wrapText="1"/>
      <protection locked="0"/>
    </xf>
    <xf numFmtId="0" fontId="24" fillId="8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8" borderId="12" xfId="0" applyNumberFormat="1" applyFont="1" applyFill="1" applyBorder="1" applyAlignment="1" applyProtection="1">
      <alignment horizontal="center" vertical="center" wrapText="1"/>
      <protection locked="0"/>
    </xf>
    <xf numFmtId="17" fontId="24" fillId="16" borderId="12" xfId="0" applyNumberFormat="1" applyFont="1" applyFill="1" applyBorder="1" applyAlignment="1">
      <alignment horizontal="center" vertical="center" wrapText="1"/>
    </xf>
    <xf numFmtId="0" fontId="25" fillId="0" borderId="1" xfId="26" quotePrefix="1" applyFont="1" applyFill="1" applyBorder="1" applyAlignment="1" applyProtection="1">
      <alignment horizontal="center" vertical="center" wrapText="1"/>
      <protection locked="0"/>
    </xf>
    <xf numFmtId="0" fontId="25" fillId="0" borderId="1" xfId="26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26" fillId="9" borderId="19" xfId="0" applyFont="1" applyFill="1" applyBorder="1" applyAlignment="1">
      <alignment horizontal="center" vertical="center" wrapText="1"/>
    </xf>
    <xf numFmtId="0" fontId="26" fillId="9" borderId="0" xfId="0" applyFont="1" applyFill="1" applyBorder="1" applyAlignment="1">
      <alignment horizontal="center" vertical="center" wrapText="1"/>
    </xf>
    <xf numFmtId="0" fontId="26" fillId="9" borderId="18" xfId="0" applyFont="1" applyFill="1" applyBorder="1" applyAlignment="1">
      <alignment horizontal="center" vertical="center" wrapText="1"/>
    </xf>
    <xf numFmtId="0" fontId="28" fillId="12" borderId="6" xfId="0" applyFont="1" applyFill="1" applyBorder="1" applyAlignment="1">
      <alignment horizontal="center" vertical="center" wrapText="1"/>
    </xf>
    <xf numFmtId="0" fontId="28" fillId="12" borderId="9" xfId="0" applyFont="1" applyFill="1" applyBorder="1" applyAlignment="1">
      <alignment horizontal="center" vertical="center" wrapText="1"/>
    </xf>
    <xf numFmtId="0" fontId="28" fillId="12" borderId="7" xfId="0" applyFont="1" applyFill="1" applyBorder="1" applyAlignment="1">
      <alignment horizontal="center" vertical="center" wrapText="1"/>
    </xf>
    <xf numFmtId="0" fontId="28" fillId="7" borderId="6" xfId="0" applyFont="1" applyFill="1" applyBorder="1" applyAlignment="1">
      <alignment horizontal="center" vertical="center" wrapText="1"/>
    </xf>
    <xf numFmtId="0" fontId="28" fillId="7" borderId="9" xfId="0" applyFont="1" applyFill="1" applyBorder="1" applyAlignment="1">
      <alignment horizontal="center" vertical="center" wrapText="1"/>
    </xf>
    <xf numFmtId="0" fontId="28" fillId="7" borderId="15" xfId="0" applyFont="1" applyFill="1" applyBorder="1" applyAlignment="1">
      <alignment horizontal="center" vertical="center" wrapText="1"/>
    </xf>
    <xf numFmtId="0" fontId="28" fillId="7" borderId="7" xfId="0" applyFont="1" applyFill="1" applyBorder="1" applyAlignment="1">
      <alignment horizontal="center" vertical="center" wrapText="1"/>
    </xf>
    <xf numFmtId="0" fontId="32" fillId="6" borderId="16" xfId="0" applyFont="1" applyFill="1" applyBorder="1" applyAlignment="1">
      <alignment horizontal="center" vertical="center" wrapText="1"/>
    </xf>
    <xf numFmtId="0" fontId="32" fillId="6" borderId="13" xfId="0" applyFont="1" applyFill="1" applyBorder="1" applyAlignment="1">
      <alignment horizontal="center" vertical="center" wrapText="1"/>
    </xf>
    <xf numFmtId="0" fontId="24" fillId="16" borderId="12" xfId="0" quotePrefix="1" applyNumberFormat="1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8" fillId="15" borderId="8" xfId="0" applyFont="1" applyFill="1" applyBorder="1" applyAlignment="1">
      <alignment horizontal="center" vertical="center" wrapText="1"/>
    </xf>
    <xf numFmtId="0" fontId="28" fillId="15" borderId="1" xfId="0" applyFont="1" applyFill="1" applyBorder="1" applyAlignment="1">
      <alignment horizontal="center" vertical="center" wrapText="1"/>
    </xf>
    <xf numFmtId="0" fontId="28" fillId="12" borderId="19" xfId="0" applyFont="1" applyFill="1" applyBorder="1" applyAlignment="1">
      <alignment horizontal="center" vertical="center" wrapText="1"/>
    </xf>
    <xf numFmtId="0" fontId="28" fillId="14" borderId="19" xfId="0" applyFont="1" applyFill="1" applyBorder="1" applyAlignment="1">
      <alignment horizontal="center" vertical="center" wrapText="1"/>
    </xf>
    <xf numFmtId="0" fontId="28" fillId="14" borderId="0" xfId="0" applyFont="1" applyFill="1" applyBorder="1" applyAlignment="1">
      <alignment horizontal="center" vertical="center" wrapText="1"/>
    </xf>
    <xf numFmtId="0" fontId="28" fillId="14" borderId="18" xfId="0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 applyProtection="1">
      <alignment horizontal="left" vertical="center" wrapText="1"/>
      <protection locked="0"/>
    </xf>
    <xf numFmtId="0" fontId="25" fillId="0" borderId="8" xfId="0" applyFont="1" applyFill="1" applyBorder="1" applyAlignment="1" applyProtection="1">
      <alignment horizontal="left" vertical="center" wrapText="1"/>
      <protection locked="0"/>
    </xf>
    <xf numFmtId="4" fontId="24" fillId="8" borderId="11" xfId="0" applyNumberFormat="1" applyFont="1" applyFill="1" applyBorder="1" applyAlignment="1" applyProtection="1">
      <alignment horizontal="center" vertical="center" wrapText="1"/>
      <protection locked="0"/>
    </xf>
    <xf numFmtId="4" fontId="24" fillId="8" borderId="12" xfId="0" applyNumberFormat="1" applyFont="1" applyFill="1" applyBorder="1" applyAlignment="1" applyProtection="1">
      <alignment horizontal="center" vertical="center" wrapText="1"/>
      <protection locked="0"/>
    </xf>
    <xf numFmtId="4" fontId="24" fillId="8" borderId="8" xfId="0" applyNumberFormat="1" applyFont="1" applyFill="1" applyBorder="1" applyAlignment="1" applyProtection="1">
      <alignment horizontal="center" vertical="center" wrapText="1"/>
      <protection locked="0"/>
    </xf>
    <xf numFmtId="4" fontId="24" fillId="15" borderId="11" xfId="0" applyNumberFormat="1" applyFont="1" applyFill="1" applyBorder="1" applyAlignment="1">
      <alignment horizontal="center" vertical="center" wrapText="1"/>
    </xf>
    <xf numFmtId="4" fontId="24" fillId="15" borderId="8" xfId="0" applyNumberFormat="1" applyFont="1" applyFill="1" applyBorder="1" applyAlignment="1">
      <alignment horizontal="center" vertical="center" wrapText="1"/>
    </xf>
    <xf numFmtId="17" fontId="25" fillId="15" borderId="11" xfId="146" applyNumberFormat="1" applyFont="1" applyFill="1" applyBorder="1" applyAlignment="1">
      <alignment horizontal="center" vertical="center" wrapText="1"/>
    </xf>
    <xf numFmtId="17" fontId="25" fillId="15" borderId="8" xfId="146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0" borderId="8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7" xfId="0" quotePrefix="1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16" borderId="11" xfId="26" applyFont="1" applyFill="1" applyBorder="1" applyAlignment="1" applyProtection="1">
      <alignment horizontal="center" vertical="center" wrapText="1"/>
      <protection locked="0"/>
    </xf>
    <xf numFmtId="0" fontId="25" fillId="16" borderId="8" xfId="26" applyFont="1" applyFill="1" applyBorder="1" applyAlignment="1" applyProtection="1">
      <alignment horizontal="center" vertical="center" wrapText="1"/>
      <protection locked="0"/>
    </xf>
    <xf numFmtId="0" fontId="29" fillId="13" borderId="19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16" borderId="10" xfId="0" applyNumberFormat="1" applyFont="1" applyFill="1" applyBorder="1" applyAlignment="1">
      <alignment horizontal="left" vertical="center" wrapText="1"/>
    </xf>
    <xf numFmtId="0" fontId="25" fillId="16" borderId="15" xfId="0" applyNumberFormat="1" applyFont="1" applyFill="1" applyBorder="1" applyAlignment="1">
      <alignment horizontal="left" vertical="center" wrapText="1"/>
    </xf>
    <xf numFmtId="0" fontId="24" fillId="16" borderId="8" xfId="0" quotePrefix="1" applyNumberFormat="1" applyFont="1" applyFill="1" applyBorder="1" applyAlignment="1">
      <alignment horizontal="left" vertical="center" wrapText="1"/>
    </xf>
    <xf numFmtId="43" fontId="25" fillId="16" borderId="12" xfId="169" applyFont="1" applyFill="1" applyBorder="1" applyAlignment="1">
      <alignment horizontal="left" vertical="center" wrapText="1"/>
    </xf>
    <xf numFmtId="43" fontId="25" fillId="16" borderId="8" xfId="169" applyFont="1" applyFill="1" applyBorder="1" applyAlignment="1">
      <alignment horizontal="left" vertical="center" wrapText="1"/>
    </xf>
    <xf numFmtId="0" fontId="24" fillId="16" borderId="12" xfId="0" applyFont="1" applyFill="1" applyBorder="1" applyAlignment="1">
      <alignment horizontal="center" vertical="center" wrapText="1"/>
    </xf>
    <xf numFmtId="0" fontId="24" fillId="16" borderId="8" xfId="0" applyFont="1" applyFill="1" applyBorder="1" applyAlignment="1">
      <alignment horizontal="center" vertical="center" wrapText="1"/>
    </xf>
    <xf numFmtId="0" fontId="25" fillId="16" borderId="1" xfId="26" applyFont="1" applyFill="1" applyBorder="1" applyAlignment="1" applyProtection="1">
      <alignment horizontal="center" vertical="center" wrapText="1"/>
      <protection locked="0"/>
    </xf>
    <xf numFmtId="0" fontId="25" fillId="16" borderId="11" xfId="26" applyFont="1" applyFill="1" applyBorder="1" applyAlignment="1" applyProtection="1">
      <alignment horizontal="left" vertical="center" wrapText="1"/>
      <protection locked="0"/>
    </xf>
    <xf numFmtId="0" fontId="25" fillId="16" borderId="8" xfId="26" applyFont="1" applyFill="1" applyBorder="1" applyAlignment="1" applyProtection="1">
      <alignment horizontal="left" vertical="center" wrapText="1"/>
      <protection locked="0"/>
    </xf>
    <xf numFmtId="0" fontId="25" fillId="16" borderId="11" xfId="26" quotePrefix="1" applyFont="1" applyFill="1" applyBorder="1" applyAlignment="1" applyProtection="1">
      <alignment horizontal="center" vertical="center" wrapText="1"/>
      <protection locked="0"/>
    </xf>
    <xf numFmtId="4" fontId="25" fillId="16" borderId="11" xfId="0" applyNumberFormat="1" applyFont="1" applyFill="1" applyBorder="1" applyAlignment="1">
      <alignment horizontal="center" vertical="center" wrapText="1"/>
    </xf>
    <xf numFmtId="0" fontId="25" fillId="16" borderId="8" xfId="0" applyFont="1" applyFill="1" applyBorder="1" applyAlignment="1">
      <alignment horizontal="center" vertical="center" wrapText="1"/>
    </xf>
    <xf numFmtId="0" fontId="25" fillId="16" borderId="1" xfId="26" quotePrefix="1" applyFont="1" applyFill="1" applyBorder="1" applyAlignment="1" applyProtection="1">
      <alignment horizontal="center" vertical="center" wrapText="1"/>
      <protection locked="0"/>
    </xf>
    <xf numFmtId="0" fontId="24" fillId="16" borderId="1" xfId="0" applyFont="1" applyFill="1" applyBorder="1" applyAlignment="1">
      <alignment horizontal="center" vertical="center" wrapText="1"/>
    </xf>
    <xf numFmtId="0" fontId="24" fillId="16" borderId="1" xfId="0" applyFont="1" applyFill="1" applyBorder="1" applyAlignment="1">
      <alignment horizontal="center" vertical="center"/>
    </xf>
    <xf numFmtId="0" fontId="25" fillId="16" borderId="7" xfId="26" applyFont="1" applyFill="1" applyBorder="1" applyAlignment="1" applyProtection="1">
      <alignment horizontal="center" vertical="center" wrapText="1"/>
      <protection locked="0"/>
    </xf>
    <xf numFmtId="4" fontId="25" fillId="16" borderId="1" xfId="0" applyNumberFormat="1" applyFont="1" applyFill="1" applyBorder="1" applyAlignment="1">
      <alignment horizontal="center" vertical="center" wrapText="1"/>
    </xf>
    <xf numFmtId="0" fontId="25" fillId="16" borderId="1" xfId="0" applyFont="1" applyFill="1" applyBorder="1" applyAlignment="1">
      <alignment horizontal="center" vertical="center" wrapText="1"/>
    </xf>
    <xf numFmtId="4" fontId="25" fillId="16" borderId="12" xfId="0" applyNumberFormat="1" applyFont="1" applyFill="1" applyBorder="1" applyAlignment="1">
      <alignment horizontal="center" vertical="center" wrapText="1"/>
    </xf>
    <xf numFmtId="4" fontId="25" fillId="16" borderId="8" xfId="0" applyNumberFormat="1" applyFont="1" applyFill="1" applyBorder="1" applyAlignment="1">
      <alignment horizontal="center" vertical="center" wrapText="1"/>
    </xf>
    <xf numFmtId="2" fontId="25" fillId="16" borderId="11" xfId="0" applyNumberFormat="1" applyFont="1" applyFill="1" applyBorder="1" applyAlignment="1">
      <alignment horizontal="center" vertical="center" wrapText="1"/>
    </xf>
    <xf numFmtId="2" fontId="25" fillId="16" borderId="8" xfId="0" applyNumberFormat="1" applyFont="1" applyFill="1" applyBorder="1" applyAlignment="1">
      <alignment horizontal="center" vertical="center" wrapText="1"/>
    </xf>
    <xf numFmtId="0" fontId="25" fillId="16" borderId="12" xfId="0" quotePrefix="1" applyFont="1" applyFill="1" applyBorder="1" applyAlignment="1">
      <alignment horizontal="left" vertical="center" wrapText="1"/>
    </xf>
    <xf numFmtId="0" fontId="25" fillId="16" borderId="8" xfId="0" quotePrefix="1" applyFont="1" applyFill="1" applyBorder="1" applyAlignment="1">
      <alignment horizontal="left" vertical="center" wrapText="1"/>
    </xf>
    <xf numFmtId="17" fontId="25" fillId="15" borderId="11" xfId="146" quotePrefix="1" applyNumberFormat="1" applyFont="1" applyFill="1" applyBorder="1" applyAlignment="1">
      <alignment horizontal="center" vertical="center" wrapText="1"/>
    </xf>
    <xf numFmtId="17" fontId="25" fillId="15" borderId="8" xfId="146" quotePrefix="1" applyNumberFormat="1" applyFont="1" applyFill="1" applyBorder="1" applyAlignment="1">
      <alignment horizontal="center" vertical="center" wrapText="1"/>
    </xf>
    <xf numFmtId="0" fontId="25" fillId="15" borderId="11" xfId="0" applyFont="1" applyFill="1" applyBorder="1" applyAlignment="1">
      <alignment horizontal="left" vertical="center" wrapText="1"/>
    </xf>
    <xf numFmtId="0" fontId="25" fillId="15" borderId="8" xfId="0" quotePrefix="1" applyFont="1" applyFill="1" applyBorder="1" applyAlignment="1">
      <alignment horizontal="left" vertical="center" wrapText="1"/>
    </xf>
    <xf numFmtId="0" fontId="25" fillId="15" borderId="11" xfId="0" applyFont="1" applyFill="1" applyBorder="1" applyAlignment="1">
      <alignment horizontal="center" vertical="center" wrapText="1"/>
    </xf>
    <xf numFmtId="0" fontId="25" fillId="15" borderId="8" xfId="0" applyFont="1" applyFill="1" applyBorder="1" applyAlignment="1">
      <alignment horizontal="center" vertical="center" wrapText="1"/>
    </xf>
    <xf numFmtId="17" fontId="25" fillId="15" borderId="12" xfId="146" applyNumberFormat="1" applyFont="1" applyFill="1" applyBorder="1" applyAlignment="1">
      <alignment horizontal="center" vertical="center" wrapText="1"/>
    </xf>
    <xf numFmtId="0" fontId="24" fillId="0" borderId="12" xfId="357" applyFont="1" applyFill="1" applyBorder="1" applyAlignment="1">
      <alignment horizontal="center" vertical="center" wrapText="1"/>
    </xf>
    <xf numFmtId="0" fontId="24" fillId="0" borderId="13" xfId="0" applyFont="1" applyFill="1" applyBorder="1" applyAlignment="1" applyProtection="1">
      <alignment horizontal="left" vertical="center" wrapText="1"/>
      <protection locked="0"/>
    </xf>
    <xf numFmtId="0" fontId="24" fillId="0" borderId="14" xfId="0" applyFont="1" applyFill="1" applyBorder="1" applyAlignment="1" applyProtection="1">
      <alignment horizontal="left" vertical="center" wrapText="1"/>
      <protection locked="0"/>
    </xf>
    <xf numFmtId="0" fontId="24" fillId="15" borderId="16" xfId="0" applyFont="1" applyFill="1" applyBorder="1" applyAlignment="1">
      <alignment horizontal="left" vertical="center" wrapText="1"/>
    </xf>
    <xf numFmtId="0" fontId="24" fillId="15" borderId="17" xfId="0" applyFont="1" applyFill="1" applyBorder="1" applyAlignment="1">
      <alignment horizontal="left" vertical="center" wrapText="1"/>
    </xf>
    <xf numFmtId="0" fontId="25" fillId="0" borderId="11" xfId="357" applyFont="1" applyFill="1" applyBorder="1" applyAlignment="1" applyProtection="1">
      <alignment horizontal="left" vertical="center" wrapText="1"/>
      <protection locked="0"/>
    </xf>
    <xf numFmtId="0" fontId="25" fillId="0" borderId="8" xfId="357" applyFont="1" applyFill="1" applyBorder="1" applyAlignment="1" applyProtection="1">
      <alignment horizontal="left" vertical="center" wrapText="1"/>
      <protection locked="0"/>
    </xf>
    <xf numFmtId="0" fontId="24" fillId="16" borderId="16" xfId="0" applyFont="1" applyFill="1" applyBorder="1" applyAlignment="1" applyProtection="1">
      <alignment horizontal="left" vertical="center" wrapText="1"/>
      <protection locked="0"/>
    </xf>
    <xf numFmtId="0" fontId="24" fillId="16" borderId="17" xfId="0" applyFont="1" applyFill="1" applyBorder="1" applyAlignment="1" applyProtection="1">
      <alignment horizontal="left" vertical="center" wrapText="1"/>
      <protection locked="0"/>
    </xf>
    <xf numFmtId="0" fontId="24" fillId="15" borderId="6" xfId="0" applyFont="1" applyFill="1" applyBorder="1" applyAlignment="1">
      <alignment horizontal="left" vertical="center" wrapText="1"/>
    </xf>
    <xf numFmtId="0" fontId="24" fillId="15" borderId="1" xfId="0" applyFont="1" applyFill="1" applyBorder="1" applyAlignment="1">
      <alignment horizontal="left" vertical="center" wrapText="1"/>
    </xf>
    <xf numFmtId="0" fontId="24" fillId="15" borderId="1" xfId="0" applyFont="1" applyFill="1" applyBorder="1" applyAlignment="1">
      <alignment horizontal="center" vertical="center" wrapText="1"/>
    </xf>
    <xf numFmtId="0" fontId="25" fillId="15" borderId="11" xfId="23" applyFont="1" applyFill="1" applyBorder="1" applyAlignment="1" applyProtection="1">
      <alignment horizontal="left" vertical="center" wrapText="1"/>
      <protection locked="0"/>
    </xf>
    <xf numFmtId="0" fontId="25" fillId="15" borderId="8" xfId="23" applyFont="1" applyFill="1" applyBorder="1" applyAlignment="1" applyProtection="1">
      <alignment horizontal="left" vertical="center" wrapText="1"/>
      <protection locked="0"/>
    </xf>
    <xf numFmtId="0" fontId="24" fillId="15" borderId="13" xfId="0" quotePrefix="1" applyFont="1" applyFill="1" applyBorder="1" applyAlignment="1">
      <alignment horizontal="center" vertical="center" wrapText="1"/>
    </xf>
    <xf numFmtId="0" fontId="24" fillId="15" borderId="14" xfId="0" quotePrefix="1" applyFont="1" applyFill="1" applyBorder="1" applyAlignment="1">
      <alignment horizontal="center" vertical="center" wrapText="1"/>
    </xf>
    <xf numFmtId="0" fontId="24" fillId="15" borderId="13" xfId="0" quotePrefix="1" applyFont="1" applyFill="1" applyBorder="1" applyAlignment="1">
      <alignment horizontal="left" vertical="center" wrapText="1"/>
    </xf>
    <xf numFmtId="0" fontId="24" fillId="15" borderId="18" xfId="0" quotePrefix="1" applyFont="1" applyFill="1" applyBorder="1" applyAlignment="1">
      <alignment horizontal="left" vertical="center" wrapText="1"/>
    </xf>
    <xf numFmtId="0" fontId="24" fillId="15" borderId="14" xfId="0" quotePrefix="1" applyFont="1" applyFill="1" applyBorder="1" applyAlignment="1">
      <alignment horizontal="left" vertical="center" wrapText="1"/>
    </xf>
  </cellXfs>
  <cellStyles count="477">
    <cellStyle name="Cálculo" xfId="1" builtinId="22" customBuiltin="1"/>
    <cellStyle name="Cálculo 2" xfId="22"/>
    <cellStyle name="Entrada" xfId="2" builtinId="20" customBuiltin="1"/>
    <cellStyle name="Entrada 2" xfId="21"/>
    <cellStyle name="Heading" xfId="3"/>
    <cellStyle name="Heading1" xfId="4"/>
    <cellStyle name="Incorreto" xfId="5" builtinId="27" customBuiltin="1"/>
    <cellStyle name="Incorreto 2" xfId="17"/>
    <cellStyle name="Normal" xfId="0" builtinId="0" customBuiltin="1"/>
    <cellStyle name="Normal 2" xfId="6"/>
    <cellStyle name="Normal 3" xfId="15"/>
    <cellStyle name="Normal 3 2" xfId="48"/>
    <cellStyle name="Normal 3 3" xfId="23"/>
    <cellStyle name="Normal 4" xfId="26"/>
    <cellStyle name="Normal 4 10" xfId="74"/>
    <cellStyle name="Normal 4 10 2" xfId="146"/>
    <cellStyle name="Normal 4 10 2 2" xfId="383"/>
    <cellStyle name="Normal 4 10 3" xfId="218"/>
    <cellStyle name="Normal 4 10 3 2" xfId="455"/>
    <cellStyle name="Normal 4 10 4" xfId="311"/>
    <cellStyle name="Normal 4 11" xfId="98"/>
    <cellStyle name="Normal 4 11 2" xfId="335"/>
    <cellStyle name="Normal 4 12" xfId="170"/>
    <cellStyle name="Normal 4 12 2" xfId="407"/>
    <cellStyle name="Normal 4 13" xfId="264"/>
    <cellStyle name="Normal 4 14" xfId="241"/>
    <cellStyle name="Normal 4 2" xfId="28"/>
    <cellStyle name="Normal 4 2 2" xfId="42"/>
    <cellStyle name="Normal 4 2 2 2" xfId="66"/>
    <cellStyle name="Normal 4 2 2 2 2" xfId="138"/>
    <cellStyle name="Normal 4 2 2 2 2 2" xfId="375"/>
    <cellStyle name="Normal 4 2 2 2 3" xfId="210"/>
    <cellStyle name="Normal 4 2 2 2 3 2" xfId="447"/>
    <cellStyle name="Normal 4 2 2 2 4" xfId="303"/>
    <cellStyle name="Normal 4 2 2 3" xfId="90"/>
    <cellStyle name="Normal 4 2 2 3 2" xfId="162"/>
    <cellStyle name="Normal 4 2 2 3 2 2" xfId="399"/>
    <cellStyle name="Normal 4 2 2 3 3" xfId="234"/>
    <cellStyle name="Normal 4 2 2 3 3 2" xfId="471"/>
    <cellStyle name="Normal 4 2 2 3 4" xfId="327"/>
    <cellStyle name="Normal 4 2 2 4" xfId="114"/>
    <cellStyle name="Normal 4 2 2 4 2" xfId="351"/>
    <cellStyle name="Normal 4 2 2 5" xfId="186"/>
    <cellStyle name="Normal 4 2 2 5 2" xfId="423"/>
    <cellStyle name="Normal 4 2 2 6" xfId="280"/>
    <cellStyle name="Normal 4 2 2 7" xfId="257"/>
    <cellStyle name="Normal 4 2 3" xfId="52"/>
    <cellStyle name="Normal 4 2 3 2" xfId="124"/>
    <cellStyle name="Normal 4 2 3 2 2" xfId="361"/>
    <cellStyle name="Normal 4 2 3 3" xfId="196"/>
    <cellStyle name="Normal 4 2 3 3 2" xfId="433"/>
    <cellStyle name="Normal 4 2 3 4" xfId="289"/>
    <cellStyle name="Normal 4 2 4" xfId="76"/>
    <cellStyle name="Normal 4 2 4 2" xfId="148"/>
    <cellStyle name="Normal 4 2 4 2 2" xfId="385"/>
    <cellStyle name="Normal 4 2 4 3" xfId="220"/>
    <cellStyle name="Normal 4 2 4 3 2" xfId="457"/>
    <cellStyle name="Normal 4 2 4 4" xfId="313"/>
    <cellStyle name="Normal 4 2 5" xfId="100"/>
    <cellStyle name="Normal 4 2 5 2" xfId="337"/>
    <cellStyle name="Normal 4 2 6" xfId="172"/>
    <cellStyle name="Normal 4 2 6 2" xfId="409"/>
    <cellStyle name="Normal 4 2 7" xfId="266"/>
    <cellStyle name="Normal 4 2 8" xfId="243"/>
    <cellStyle name="Normal 4 3" xfId="30"/>
    <cellStyle name="Normal 4 3 2" xfId="44"/>
    <cellStyle name="Normal 4 3 2 2" xfId="68"/>
    <cellStyle name="Normal 4 3 2 2 2" xfId="140"/>
    <cellStyle name="Normal 4 3 2 2 2 2" xfId="377"/>
    <cellStyle name="Normal 4 3 2 2 3" xfId="212"/>
    <cellStyle name="Normal 4 3 2 2 3 2" xfId="449"/>
    <cellStyle name="Normal 4 3 2 2 4" xfId="305"/>
    <cellStyle name="Normal 4 3 2 3" xfId="92"/>
    <cellStyle name="Normal 4 3 2 3 2" xfId="164"/>
    <cellStyle name="Normal 4 3 2 3 2 2" xfId="401"/>
    <cellStyle name="Normal 4 3 2 3 3" xfId="236"/>
    <cellStyle name="Normal 4 3 2 3 3 2" xfId="473"/>
    <cellStyle name="Normal 4 3 2 3 4" xfId="329"/>
    <cellStyle name="Normal 4 3 2 4" xfId="116"/>
    <cellStyle name="Normal 4 3 2 4 2" xfId="353"/>
    <cellStyle name="Normal 4 3 2 5" xfId="188"/>
    <cellStyle name="Normal 4 3 2 5 2" xfId="425"/>
    <cellStyle name="Normal 4 3 2 6" xfId="282"/>
    <cellStyle name="Normal 4 3 2 7" xfId="259"/>
    <cellStyle name="Normal 4 3 3" xfId="54"/>
    <cellStyle name="Normal 4 3 3 2" xfId="126"/>
    <cellStyle name="Normal 4 3 3 2 2" xfId="363"/>
    <cellStyle name="Normal 4 3 3 3" xfId="198"/>
    <cellStyle name="Normal 4 3 3 3 2" xfId="435"/>
    <cellStyle name="Normal 4 3 3 4" xfId="291"/>
    <cellStyle name="Normal 4 3 4" xfId="78"/>
    <cellStyle name="Normal 4 3 4 2" xfId="150"/>
    <cellStyle name="Normal 4 3 4 2 2" xfId="387"/>
    <cellStyle name="Normal 4 3 4 3" xfId="222"/>
    <cellStyle name="Normal 4 3 4 3 2" xfId="459"/>
    <cellStyle name="Normal 4 3 4 4" xfId="315"/>
    <cellStyle name="Normal 4 3 5" xfId="102"/>
    <cellStyle name="Normal 4 3 5 2" xfId="339"/>
    <cellStyle name="Normal 4 3 6" xfId="174"/>
    <cellStyle name="Normal 4 3 6 2" xfId="411"/>
    <cellStyle name="Normal 4 3 7" xfId="268"/>
    <cellStyle name="Normal 4 3 8" xfId="245"/>
    <cellStyle name="Normal 4 4" xfId="32"/>
    <cellStyle name="Normal 4 4 2" xfId="46"/>
    <cellStyle name="Normal 4 4 2 2" xfId="70"/>
    <cellStyle name="Normal 4 4 2 2 2" xfId="142"/>
    <cellStyle name="Normal 4 4 2 2 2 2" xfId="379"/>
    <cellStyle name="Normal 4 4 2 2 3" xfId="214"/>
    <cellStyle name="Normal 4 4 2 2 3 2" xfId="451"/>
    <cellStyle name="Normal 4 4 2 2 4" xfId="307"/>
    <cellStyle name="Normal 4 4 2 3" xfId="94"/>
    <cellStyle name="Normal 4 4 2 3 2" xfId="166"/>
    <cellStyle name="Normal 4 4 2 3 2 2" xfId="403"/>
    <cellStyle name="Normal 4 4 2 3 3" xfId="238"/>
    <cellStyle name="Normal 4 4 2 3 3 2" xfId="475"/>
    <cellStyle name="Normal 4 4 2 3 4" xfId="331"/>
    <cellStyle name="Normal 4 4 2 4" xfId="118"/>
    <cellStyle name="Normal 4 4 2 4 2" xfId="355"/>
    <cellStyle name="Normal 4 4 2 5" xfId="190"/>
    <cellStyle name="Normal 4 4 2 5 2" xfId="427"/>
    <cellStyle name="Normal 4 4 2 6" xfId="284"/>
    <cellStyle name="Normal 4 4 2 7" xfId="261"/>
    <cellStyle name="Normal 4 4 3" xfId="56"/>
    <cellStyle name="Normal 4 4 3 2" xfId="128"/>
    <cellStyle name="Normal 4 4 3 2 2" xfId="365"/>
    <cellStyle name="Normal 4 4 3 3" xfId="200"/>
    <cellStyle name="Normal 4 4 3 3 2" xfId="437"/>
    <cellStyle name="Normal 4 4 3 4" xfId="293"/>
    <cellStyle name="Normal 4 4 4" xfId="80"/>
    <cellStyle name="Normal 4 4 4 2" xfId="152"/>
    <cellStyle name="Normal 4 4 4 2 2" xfId="389"/>
    <cellStyle name="Normal 4 4 4 3" xfId="224"/>
    <cellStyle name="Normal 4 4 4 3 2" xfId="461"/>
    <cellStyle name="Normal 4 4 4 4" xfId="317"/>
    <cellStyle name="Normal 4 4 5" xfId="104"/>
    <cellStyle name="Normal 4 4 5 2" xfId="341"/>
    <cellStyle name="Normal 4 4 6" xfId="176"/>
    <cellStyle name="Normal 4 4 6 2" xfId="413"/>
    <cellStyle name="Normal 4 4 7" xfId="270"/>
    <cellStyle name="Normal 4 4 8" xfId="247"/>
    <cellStyle name="Normal 4 5" xfId="34"/>
    <cellStyle name="Normal 4 5 2" xfId="58"/>
    <cellStyle name="Normal 4 5 2 2" xfId="130"/>
    <cellStyle name="Normal 4 5 2 2 2" xfId="367"/>
    <cellStyle name="Normal 4 5 2 3" xfId="202"/>
    <cellStyle name="Normal 4 5 2 3 2" xfId="439"/>
    <cellStyle name="Normal 4 5 2 4" xfId="295"/>
    <cellStyle name="Normal 4 5 3" xfId="82"/>
    <cellStyle name="Normal 4 5 3 2" xfId="154"/>
    <cellStyle name="Normal 4 5 3 2 2" xfId="391"/>
    <cellStyle name="Normal 4 5 3 3" xfId="226"/>
    <cellStyle name="Normal 4 5 3 3 2" xfId="463"/>
    <cellStyle name="Normal 4 5 3 4" xfId="319"/>
    <cellStyle name="Normal 4 5 4" xfId="106"/>
    <cellStyle name="Normal 4 5 4 2" xfId="343"/>
    <cellStyle name="Normal 4 5 5" xfId="178"/>
    <cellStyle name="Normal 4 5 5 2" xfId="415"/>
    <cellStyle name="Normal 4 5 6" xfId="272"/>
    <cellStyle name="Normal 4 5 7" xfId="249"/>
    <cellStyle name="Normal 4 6" xfId="36"/>
    <cellStyle name="Normal 4 6 2" xfId="60"/>
    <cellStyle name="Normal 4 6 2 2" xfId="132"/>
    <cellStyle name="Normal 4 6 2 2 2" xfId="369"/>
    <cellStyle name="Normal 4 6 2 3" xfId="204"/>
    <cellStyle name="Normal 4 6 2 3 2" xfId="441"/>
    <cellStyle name="Normal 4 6 2 4" xfId="297"/>
    <cellStyle name="Normal 4 6 3" xfId="84"/>
    <cellStyle name="Normal 4 6 3 2" xfId="156"/>
    <cellStyle name="Normal 4 6 3 2 2" xfId="393"/>
    <cellStyle name="Normal 4 6 3 3" xfId="228"/>
    <cellStyle name="Normal 4 6 3 3 2" xfId="465"/>
    <cellStyle name="Normal 4 6 3 4" xfId="321"/>
    <cellStyle name="Normal 4 6 4" xfId="108"/>
    <cellStyle name="Normal 4 6 4 2" xfId="345"/>
    <cellStyle name="Normal 4 6 5" xfId="180"/>
    <cellStyle name="Normal 4 6 5 2" xfId="417"/>
    <cellStyle name="Normal 4 6 6" xfId="274"/>
    <cellStyle name="Normal 4 6 7" xfId="251"/>
    <cellStyle name="Normal 4 7" xfId="38"/>
    <cellStyle name="Normal 4 7 2" xfId="62"/>
    <cellStyle name="Normal 4 7 2 2" xfId="134"/>
    <cellStyle name="Normal 4 7 2 2 2" xfId="371"/>
    <cellStyle name="Normal 4 7 2 3" xfId="206"/>
    <cellStyle name="Normal 4 7 2 3 2" xfId="443"/>
    <cellStyle name="Normal 4 7 2 4" xfId="299"/>
    <cellStyle name="Normal 4 7 3" xfId="86"/>
    <cellStyle name="Normal 4 7 3 2" xfId="158"/>
    <cellStyle name="Normal 4 7 3 2 2" xfId="395"/>
    <cellStyle name="Normal 4 7 3 3" xfId="230"/>
    <cellStyle name="Normal 4 7 3 3 2" xfId="467"/>
    <cellStyle name="Normal 4 7 3 4" xfId="323"/>
    <cellStyle name="Normal 4 7 4" xfId="110"/>
    <cellStyle name="Normal 4 7 4 2" xfId="347"/>
    <cellStyle name="Normal 4 7 5" xfId="182"/>
    <cellStyle name="Normal 4 7 5 2" xfId="419"/>
    <cellStyle name="Normal 4 7 6" xfId="276"/>
    <cellStyle name="Normal 4 7 7" xfId="253"/>
    <cellStyle name="Normal 4 8" xfId="40"/>
    <cellStyle name="Normal 4 8 2" xfId="64"/>
    <cellStyle name="Normal 4 8 2 2" xfId="136"/>
    <cellStyle name="Normal 4 8 2 2 2" xfId="373"/>
    <cellStyle name="Normal 4 8 2 3" xfId="208"/>
    <cellStyle name="Normal 4 8 2 3 2" xfId="445"/>
    <cellStyle name="Normal 4 8 2 4" xfId="301"/>
    <cellStyle name="Normal 4 8 3" xfId="88"/>
    <cellStyle name="Normal 4 8 3 2" xfId="160"/>
    <cellStyle name="Normal 4 8 3 2 2" xfId="397"/>
    <cellStyle name="Normal 4 8 3 3" xfId="232"/>
    <cellStyle name="Normal 4 8 3 3 2" xfId="469"/>
    <cellStyle name="Normal 4 8 3 4" xfId="325"/>
    <cellStyle name="Normal 4 8 4" xfId="112"/>
    <cellStyle name="Normal 4 8 4 2" xfId="349"/>
    <cellStyle name="Normal 4 8 5" xfId="184"/>
    <cellStyle name="Normal 4 8 5 2" xfId="421"/>
    <cellStyle name="Normal 4 8 6" xfId="278"/>
    <cellStyle name="Normal 4 8 7" xfId="255"/>
    <cellStyle name="Normal 4 9" xfId="50"/>
    <cellStyle name="Normal 4 9 2" xfId="122"/>
    <cellStyle name="Normal 4 9 2 2" xfId="359"/>
    <cellStyle name="Normal 4 9 3" xfId="194"/>
    <cellStyle name="Normal 4 9 3 2" xfId="431"/>
    <cellStyle name="Normal 4 9 4" xfId="287"/>
    <cellStyle name="Normal 5" xfId="24"/>
    <cellStyle name="Normal 5 2" xfId="120"/>
    <cellStyle name="Normal 5 2 2" xfId="357"/>
    <cellStyle name="Normal 5 3" xfId="192"/>
    <cellStyle name="Normal 5 3 2" xfId="429"/>
    <cellStyle name="Normal 5 4" xfId="263"/>
    <cellStyle name="Normal 5 5" xfId="240"/>
    <cellStyle name="Normal 6" xfId="49"/>
    <cellStyle name="Normal 6 2" xfId="121"/>
    <cellStyle name="Normal 6 2 2" xfId="358"/>
    <cellStyle name="Normal 6 3" xfId="193"/>
    <cellStyle name="Normal 6 3 2" xfId="430"/>
    <cellStyle name="Normal 6 4" xfId="286"/>
    <cellStyle name="Normal 7" xfId="72"/>
    <cellStyle name="Normal 7 2" xfId="144"/>
    <cellStyle name="Normal 7 2 2" xfId="381"/>
    <cellStyle name="Normal 7 3" xfId="216"/>
    <cellStyle name="Normal 7 3 2" xfId="453"/>
    <cellStyle name="Normal 7 4" xfId="309"/>
    <cellStyle name="Normal 8" xfId="96"/>
    <cellStyle name="Normal 8 2" xfId="333"/>
    <cellStyle name="Normal 9" xfId="168"/>
    <cellStyle name="Normal 9 2" xfId="405"/>
    <cellStyle name="Nota" xfId="7" builtinId="10" customBuiltin="1"/>
    <cellStyle name="Nota 2" xfId="25"/>
    <cellStyle name="Result" xfId="8"/>
    <cellStyle name="Result2" xfId="9"/>
    <cellStyle name="Saída" xfId="10" builtinId="21" customBuiltin="1"/>
    <cellStyle name="Saída 2" xfId="20"/>
    <cellStyle name="Separador de milhares 2" xfId="27"/>
    <cellStyle name="Separador de milhares 2 10" xfId="75"/>
    <cellStyle name="Separador de milhares 2 10 2" xfId="147"/>
    <cellStyle name="Separador de milhares 2 10 2 2" xfId="384"/>
    <cellStyle name="Separador de milhares 2 10 3" xfId="219"/>
    <cellStyle name="Separador de milhares 2 10 3 2" xfId="456"/>
    <cellStyle name="Separador de milhares 2 10 4" xfId="312"/>
    <cellStyle name="Separador de milhares 2 11" xfId="99"/>
    <cellStyle name="Separador de milhares 2 11 2" xfId="336"/>
    <cellStyle name="Separador de milhares 2 12" xfId="171"/>
    <cellStyle name="Separador de milhares 2 12 2" xfId="408"/>
    <cellStyle name="Separador de milhares 2 13" xfId="265"/>
    <cellStyle name="Separador de milhares 2 14" xfId="242"/>
    <cellStyle name="Separador de milhares 2 2" xfId="29"/>
    <cellStyle name="Separador de milhares 2 2 2" xfId="43"/>
    <cellStyle name="Separador de milhares 2 2 2 2" xfId="67"/>
    <cellStyle name="Separador de milhares 2 2 2 2 2" xfId="139"/>
    <cellStyle name="Separador de milhares 2 2 2 2 2 2" xfId="376"/>
    <cellStyle name="Separador de milhares 2 2 2 2 3" xfId="211"/>
    <cellStyle name="Separador de milhares 2 2 2 2 3 2" xfId="448"/>
    <cellStyle name="Separador de milhares 2 2 2 2 4" xfId="304"/>
    <cellStyle name="Separador de milhares 2 2 2 3" xfId="91"/>
    <cellStyle name="Separador de milhares 2 2 2 3 2" xfId="163"/>
    <cellStyle name="Separador de milhares 2 2 2 3 2 2" xfId="400"/>
    <cellStyle name="Separador de milhares 2 2 2 3 3" xfId="235"/>
    <cellStyle name="Separador de milhares 2 2 2 3 3 2" xfId="472"/>
    <cellStyle name="Separador de milhares 2 2 2 3 4" xfId="328"/>
    <cellStyle name="Separador de milhares 2 2 2 4" xfId="115"/>
    <cellStyle name="Separador de milhares 2 2 2 4 2" xfId="352"/>
    <cellStyle name="Separador de milhares 2 2 2 5" xfId="187"/>
    <cellStyle name="Separador de milhares 2 2 2 5 2" xfId="424"/>
    <cellStyle name="Separador de milhares 2 2 2 6" xfId="281"/>
    <cellStyle name="Separador de milhares 2 2 2 7" xfId="258"/>
    <cellStyle name="Separador de milhares 2 2 3" xfId="53"/>
    <cellStyle name="Separador de milhares 2 2 3 2" xfId="125"/>
    <cellStyle name="Separador de milhares 2 2 3 2 2" xfId="362"/>
    <cellStyle name="Separador de milhares 2 2 3 3" xfId="197"/>
    <cellStyle name="Separador de milhares 2 2 3 3 2" xfId="434"/>
    <cellStyle name="Separador de milhares 2 2 3 4" xfId="290"/>
    <cellStyle name="Separador de milhares 2 2 4" xfId="77"/>
    <cellStyle name="Separador de milhares 2 2 4 2" xfId="149"/>
    <cellStyle name="Separador de milhares 2 2 4 2 2" xfId="386"/>
    <cellStyle name="Separador de milhares 2 2 4 3" xfId="221"/>
    <cellStyle name="Separador de milhares 2 2 4 3 2" xfId="458"/>
    <cellStyle name="Separador de milhares 2 2 4 4" xfId="314"/>
    <cellStyle name="Separador de milhares 2 2 5" xfId="101"/>
    <cellStyle name="Separador de milhares 2 2 5 2" xfId="338"/>
    <cellStyle name="Separador de milhares 2 2 6" xfId="173"/>
    <cellStyle name="Separador de milhares 2 2 6 2" xfId="410"/>
    <cellStyle name="Separador de milhares 2 2 7" xfId="267"/>
    <cellStyle name="Separador de milhares 2 2 8" xfId="244"/>
    <cellStyle name="Separador de milhares 2 3" xfId="31"/>
    <cellStyle name="Separador de milhares 2 3 2" xfId="45"/>
    <cellStyle name="Separador de milhares 2 3 2 2" xfId="69"/>
    <cellStyle name="Separador de milhares 2 3 2 2 2" xfId="141"/>
    <cellStyle name="Separador de milhares 2 3 2 2 2 2" xfId="378"/>
    <cellStyle name="Separador de milhares 2 3 2 2 3" xfId="213"/>
    <cellStyle name="Separador de milhares 2 3 2 2 3 2" xfId="450"/>
    <cellStyle name="Separador de milhares 2 3 2 2 4" xfId="306"/>
    <cellStyle name="Separador de milhares 2 3 2 3" xfId="93"/>
    <cellStyle name="Separador de milhares 2 3 2 3 2" xfId="165"/>
    <cellStyle name="Separador de milhares 2 3 2 3 2 2" xfId="402"/>
    <cellStyle name="Separador de milhares 2 3 2 3 3" xfId="237"/>
    <cellStyle name="Separador de milhares 2 3 2 3 3 2" xfId="474"/>
    <cellStyle name="Separador de milhares 2 3 2 3 4" xfId="330"/>
    <cellStyle name="Separador de milhares 2 3 2 4" xfId="117"/>
    <cellStyle name="Separador de milhares 2 3 2 4 2" xfId="354"/>
    <cellStyle name="Separador de milhares 2 3 2 5" xfId="189"/>
    <cellStyle name="Separador de milhares 2 3 2 5 2" xfId="426"/>
    <cellStyle name="Separador de milhares 2 3 2 6" xfId="283"/>
    <cellStyle name="Separador de milhares 2 3 2 7" xfId="260"/>
    <cellStyle name="Separador de milhares 2 3 3" xfId="55"/>
    <cellStyle name="Separador de milhares 2 3 3 2" xfId="127"/>
    <cellStyle name="Separador de milhares 2 3 3 2 2" xfId="364"/>
    <cellStyle name="Separador de milhares 2 3 3 3" xfId="199"/>
    <cellStyle name="Separador de milhares 2 3 3 3 2" xfId="436"/>
    <cellStyle name="Separador de milhares 2 3 3 4" xfId="292"/>
    <cellStyle name="Separador de milhares 2 3 4" xfId="79"/>
    <cellStyle name="Separador de milhares 2 3 4 2" xfId="151"/>
    <cellStyle name="Separador de milhares 2 3 4 2 2" xfId="388"/>
    <cellStyle name="Separador de milhares 2 3 4 3" xfId="223"/>
    <cellStyle name="Separador de milhares 2 3 4 3 2" xfId="460"/>
    <cellStyle name="Separador de milhares 2 3 4 4" xfId="316"/>
    <cellStyle name="Separador de milhares 2 3 5" xfId="103"/>
    <cellStyle name="Separador de milhares 2 3 5 2" xfId="340"/>
    <cellStyle name="Separador de milhares 2 3 6" xfId="175"/>
    <cellStyle name="Separador de milhares 2 3 6 2" xfId="412"/>
    <cellStyle name="Separador de milhares 2 3 7" xfId="269"/>
    <cellStyle name="Separador de milhares 2 3 8" xfId="246"/>
    <cellStyle name="Separador de milhares 2 4" xfId="33"/>
    <cellStyle name="Separador de milhares 2 4 2" xfId="47"/>
    <cellStyle name="Separador de milhares 2 4 2 2" xfId="71"/>
    <cellStyle name="Separador de milhares 2 4 2 2 2" xfId="143"/>
    <cellStyle name="Separador de milhares 2 4 2 2 2 2" xfId="380"/>
    <cellStyle name="Separador de milhares 2 4 2 2 3" xfId="215"/>
    <cellStyle name="Separador de milhares 2 4 2 2 3 2" xfId="452"/>
    <cellStyle name="Separador de milhares 2 4 2 2 4" xfId="308"/>
    <cellStyle name="Separador de milhares 2 4 2 3" xfId="95"/>
    <cellStyle name="Separador de milhares 2 4 2 3 2" xfId="167"/>
    <cellStyle name="Separador de milhares 2 4 2 3 2 2" xfId="404"/>
    <cellStyle name="Separador de milhares 2 4 2 3 3" xfId="239"/>
    <cellStyle name="Separador de milhares 2 4 2 3 3 2" xfId="476"/>
    <cellStyle name="Separador de milhares 2 4 2 3 4" xfId="332"/>
    <cellStyle name="Separador de milhares 2 4 2 4" xfId="119"/>
    <cellStyle name="Separador de milhares 2 4 2 4 2" xfId="356"/>
    <cellStyle name="Separador de milhares 2 4 2 5" xfId="191"/>
    <cellStyle name="Separador de milhares 2 4 2 5 2" xfId="428"/>
    <cellStyle name="Separador de milhares 2 4 2 6" xfId="285"/>
    <cellStyle name="Separador de milhares 2 4 2 7" xfId="262"/>
    <cellStyle name="Separador de milhares 2 4 3" xfId="57"/>
    <cellStyle name="Separador de milhares 2 4 3 2" xfId="129"/>
    <cellStyle name="Separador de milhares 2 4 3 2 2" xfId="366"/>
    <cellStyle name="Separador de milhares 2 4 3 3" xfId="201"/>
    <cellStyle name="Separador de milhares 2 4 3 3 2" xfId="438"/>
    <cellStyle name="Separador de milhares 2 4 3 4" xfId="294"/>
    <cellStyle name="Separador de milhares 2 4 4" xfId="81"/>
    <cellStyle name="Separador de milhares 2 4 4 2" xfId="153"/>
    <cellStyle name="Separador de milhares 2 4 4 2 2" xfId="390"/>
    <cellStyle name="Separador de milhares 2 4 4 3" xfId="225"/>
    <cellStyle name="Separador de milhares 2 4 4 3 2" xfId="462"/>
    <cellStyle name="Separador de milhares 2 4 4 4" xfId="318"/>
    <cellStyle name="Separador de milhares 2 4 5" xfId="105"/>
    <cellStyle name="Separador de milhares 2 4 5 2" xfId="342"/>
    <cellStyle name="Separador de milhares 2 4 6" xfId="177"/>
    <cellStyle name="Separador de milhares 2 4 6 2" xfId="414"/>
    <cellStyle name="Separador de milhares 2 4 7" xfId="271"/>
    <cellStyle name="Separador de milhares 2 4 8" xfId="248"/>
    <cellStyle name="Separador de milhares 2 5" xfId="35"/>
    <cellStyle name="Separador de milhares 2 5 2" xfId="59"/>
    <cellStyle name="Separador de milhares 2 5 2 2" xfId="131"/>
    <cellStyle name="Separador de milhares 2 5 2 2 2" xfId="368"/>
    <cellStyle name="Separador de milhares 2 5 2 3" xfId="203"/>
    <cellStyle name="Separador de milhares 2 5 2 3 2" xfId="440"/>
    <cellStyle name="Separador de milhares 2 5 2 4" xfId="296"/>
    <cellStyle name="Separador de milhares 2 5 3" xfId="83"/>
    <cellStyle name="Separador de milhares 2 5 3 2" xfId="155"/>
    <cellStyle name="Separador de milhares 2 5 3 2 2" xfId="392"/>
    <cellStyle name="Separador de milhares 2 5 3 3" xfId="227"/>
    <cellStyle name="Separador de milhares 2 5 3 3 2" xfId="464"/>
    <cellStyle name="Separador de milhares 2 5 3 4" xfId="320"/>
    <cellStyle name="Separador de milhares 2 5 4" xfId="107"/>
    <cellStyle name="Separador de milhares 2 5 4 2" xfId="344"/>
    <cellStyle name="Separador de milhares 2 5 5" xfId="179"/>
    <cellStyle name="Separador de milhares 2 5 5 2" xfId="416"/>
    <cellStyle name="Separador de milhares 2 5 6" xfId="273"/>
    <cellStyle name="Separador de milhares 2 5 7" xfId="250"/>
    <cellStyle name="Separador de milhares 2 6" xfId="37"/>
    <cellStyle name="Separador de milhares 2 6 2" xfId="61"/>
    <cellStyle name="Separador de milhares 2 6 2 2" xfId="133"/>
    <cellStyle name="Separador de milhares 2 6 2 2 2" xfId="370"/>
    <cellStyle name="Separador de milhares 2 6 2 3" xfId="205"/>
    <cellStyle name="Separador de milhares 2 6 2 3 2" xfId="442"/>
    <cellStyle name="Separador de milhares 2 6 2 4" xfId="298"/>
    <cellStyle name="Separador de milhares 2 6 3" xfId="85"/>
    <cellStyle name="Separador de milhares 2 6 3 2" xfId="157"/>
    <cellStyle name="Separador de milhares 2 6 3 2 2" xfId="394"/>
    <cellStyle name="Separador de milhares 2 6 3 3" xfId="229"/>
    <cellStyle name="Separador de milhares 2 6 3 3 2" xfId="466"/>
    <cellStyle name="Separador de milhares 2 6 3 4" xfId="322"/>
    <cellStyle name="Separador de milhares 2 6 4" xfId="109"/>
    <cellStyle name="Separador de milhares 2 6 4 2" xfId="346"/>
    <cellStyle name="Separador de milhares 2 6 5" xfId="181"/>
    <cellStyle name="Separador de milhares 2 6 5 2" xfId="418"/>
    <cellStyle name="Separador de milhares 2 6 6" xfId="275"/>
    <cellStyle name="Separador de milhares 2 6 7" xfId="252"/>
    <cellStyle name="Separador de milhares 2 7" xfId="39"/>
    <cellStyle name="Separador de milhares 2 7 2" xfId="63"/>
    <cellStyle name="Separador de milhares 2 7 2 2" xfId="135"/>
    <cellStyle name="Separador de milhares 2 7 2 2 2" xfId="372"/>
    <cellStyle name="Separador de milhares 2 7 2 3" xfId="207"/>
    <cellStyle name="Separador de milhares 2 7 2 3 2" xfId="444"/>
    <cellStyle name="Separador de milhares 2 7 2 4" xfId="300"/>
    <cellStyle name="Separador de milhares 2 7 3" xfId="87"/>
    <cellStyle name="Separador de milhares 2 7 3 2" xfId="159"/>
    <cellStyle name="Separador de milhares 2 7 3 2 2" xfId="396"/>
    <cellStyle name="Separador de milhares 2 7 3 3" xfId="231"/>
    <cellStyle name="Separador de milhares 2 7 3 3 2" xfId="468"/>
    <cellStyle name="Separador de milhares 2 7 3 4" xfId="324"/>
    <cellStyle name="Separador de milhares 2 7 4" xfId="111"/>
    <cellStyle name="Separador de milhares 2 7 4 2" xfId="348"/>
    <cellStyle name="Separador de milhares 2 7 5" xfId="183"/>
    <cellStyle name="Separador de milhares 2 7 5 2" xfId="420"/>
    <cellStyle name="Separador de milhares 2 7 6" xfId="277"/>
    <cellStyle name="Separador de milhares 2 7 7" xfId="254"/>
    <cellStyle name="Separador de milhares 2 8" xfId="41"/>
    <cellStyle name="Separador de milhares 2 8 2" xfId="65"/>
    <cellStyle name="Separador de milhares 2 8 2 2" xfId="137"/>
    <cellStyle name="Separador de milhares 2 8 2 2 2" xfId="374"/>
    <cellStyle name="Separador de milhares 2 8 2 3" xfId="209"/>
    <cellStyle name="Separador de milhares 2 8 2 3 2" xfId="446"/>
    <cellStyle name="Separador de milhares 2 8 2 4" xfId="302"/>
    <cellStyle name="Separador de milhares 2 8 3" xfId="89"/>
    <cellStyle name="Separador de milhares 2 8 3 2" xfId="161"/>
    <cellStyle name="Separador de milhares 2 8 3 2 2" xfId="398"/>
    <cellStyle name="Separador de milhares 2 8 3 3" xfId="233"/>
    <cellStyle name="Separador de milhares 2 8 3 3 2" xfId="470"/>
    <cellStyle name="Separador de milhares 2 8 3 4" xfId="326"/>
    <cellStyle name="Separador de milhares 2 8 4" xfId="113"/>
    <cellStyle name="Separador de milhares 2 8 4 2" xfId="350"/>
    <cellStyle name="Separador de milhares 2 8 5" xfId="185"/>
    <cellStyle name="Separador de milhares 2 8 5 2" xfId="422"/>
    <cellStyle name="Separador de milhares 2 8 6" xfId="279"/>
    <cellStyle name="Separador de milhares 2 8 7" xfId="256"/>
    <cellStyle name="Separador de milhares 2 9" xfId="51"/>
    <cellStyle name="Separador de milhares 2 9 2" xfId="123"/>
    <cellStyle name="Separador de milhares 2 9 2 2" xfId="360"/>
    <cellStyle name="Separador de milhares 2 9 3" xfId="195"/>
    <cellStyle name="Separador de milhares 2 9 3 2" xfId="432"/>
    <cellStyle name="Separador de milhares 2 9 4" xfId="288"/>
    <cellStyle name="Separador de milhares 3" xfId="73"/>
    <cellStyle name="Separador de milhares 3 2" xfId="145"/>
    <cellStyle name="Separador de milhares 3 2 2" xfId="382"/>
    <cellStyle name="Separador de milhares 3 3" xfId="217"/>
    <cellStyle name="Separador de milhares 3 3 2" xfId="454"/>
    <cellStyle name="Separador de milhares 3 4" xfId="310"/>
    <cellStyle name="Separador de milhares 4" xfId="97"/>
    <cellStyle name="Separador de milhares 4 2" xfId="334"/>
    <cellStyle name="Separador de milhares 5" xfId="169"/>
    <cellStyle name="Separador de milhares 5 2" xfId="406"/>
    <cellStyle name="Texto de Aviso" xfId="11" builtinId="11" customBuiltin="1"/>
    <cellStyle name="Texto de Aviso 2" xfId="16"/>
    <cellStyle name="Texto Explicativo" xfId="12" builtinId="53" customBuiltin="1"/>
    <cellStyle name="Texto Explicativo 2" xfId="19"/>
    <cellStyle name="Título 5" xfId="13"/>
    <cellStyle name="Total" xfId="14" builtinId="25" customBuiltin="1"/>
    <cellStyle name="Total 2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E120"/>
  <sheetViews>
    <sheetView tabSelected="1" topLeftCell="C1" zoomScale="85" zoomScaleNormal="85" zoomScaleSheetLayoutView="70" workbookViewId="0">
      <pane ySplit="5" topLeftCell="A114" activePane="bottomLeft" state="frozen"/>
      <selection pane="bottomLeft" activeCell="F122" sqref="F122"/>
    </sheetView>
  </sheetViews>
  <sheetFormatPr defaultColWidth="9" defaultRowHeight="34.5"/>
  <cols>
    <col min="1" max="1" width="1.5" style="1" customWidth="1"/>
    <col min="2" max="2" width="30.75" style="9" customWidth="1"/>
    <col min="3" max="3" width="8.625" style="9" customWidth="1"/>
    <col min="4" max="4" width="36.875" style="9" customWidth="1"/>
    <col min="5" max="5" width="25.75" style="9" customWidth="1"/>
    <col min="6" max="6" width="61" style="9" customWidth="1"/>
    <col min="7" max="7" width="10.625" style="18" customWidth="1"/>
    <col min="8" max="9" width="19.875" style="25" customWidth="1"/>
    <col min="10" max="10" width="12.625" style="25" customWidth="1"/>
    <col min="11" max="11" width="14.625" style="25" customWidth="1"/>
    <col min="12" max="12" width="10.5" style="10" customWidth="1"/>
    <col min="13" max="13" width="12.25" style="9" customWidth="1"/>
    <col min="14" max="14" width="14.875" style="9" customWidth="1"/>
    <col min="15" max="15" width="16.625" style="25" customWidth="1"/>
    <col min="16" max="16" width="10.125" style="11" customWidth="1"/>
    <col min="17" max="17" width="11.75" style="9" customWidth="1"/>
    <col min="18" max="18" width="7.75" style="9" hidden="1" customWidth="1"/>
    <col min="19" max="20" width="8" style="9" hidden="1" customWidth="1"/>
    <col min="21" max="21" width="7" style="9" hidden="1" customWidth="1"/>
    <col min="22" max="22" width="6.875" style="9" hidden="1" customWidth="1"/>
    <col min="23" max="23" width="8" style="9" hidden="1" customWidth="1"/>
    <col min="24" max="26" width="9" style="4"/>
    <col min="27" max="27" width="45.375" style="4" bestFit="1" customWidth="1"/>
    <col min="28" max="30" width="9" style="4"/>
    <col min="31" max="31" width="0" style="4" hidden="1" customWidth="1"/>
    <col min="32" max="16384" width="9" style="4"/>
  </cols>
  <sheetData>
    <row r="1" spans="1:33" ht="18" customHeight="1">
      <c r="A1" s="2"/>
      <c r="B1" s="7"/>
      <c r="C1" s="7"/>
      <c r="D1" s="7"/>
      <c r="E1" s="7"/>
      <c r="F1" s="7"/>
      <c r="G1" s="16"/>
      <c r="H1" s="23"/>
      <c r="I1" s="23"/>
      <c r="J1" s="23"/>
      <c r="K1" s="23"/>
      <c r="L1" s="7"/>
      <c r="M1" s="7"/>
      <c r="N1" s="7"/>
      <c r="O1" s="23"/>
      <c r="P1" s="7"/>
      <c r="AB1" t="s">
        <v>22</v>
      </c>
      <c r="AC1" t="s">
        <v>23</v>
      </c>
      <c r="AD1" t="s">
        <v>24</v>
      </c>
      <c r="AF1" t="s">
        <v>26</v>
      </c>
      <c r="AG1" t="s">
        <v>25</v>
      </c>
    </row>
    <row r="2" spans="1:33" ht="23.25" customHeight="1">
      <c r="A2" s="418" t="s">
        <v>336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</row>
    <row r="3" spans="1:33" ht="15.75" customHeight="1">
      <c r="A3" s="419" t="s">
        <v>4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</row>
    <row r="4" spans="1:33" customFormat="1" ht="14.25">
      <c r="B4" s="8"/>
      <c r="C4" s="8"/>
      <c r="D4" s="8"/>
      <c r="E4" s="8"/>
      <c r="F4" s="8"/>
      <c r="G4" s="17"/>
      <c r="H4" s="24"/>
      <c r="I4" s="24"/>
      <c r="J4" s="24"/>
      <c r="K4" s="24"/>
      <c r="L4" s="8"/>
      <c r="M4" s="8"/>
      <c r="N4" s="8"/>
      <c r="O4" s="24"/>
      <c r="P4" s="8"/>
      <c r="Q4" s="8"/>
      <c r="R4" s="8"/>
      <c r="S4" s="8"/>
      <c r="T4" s="8"/>
      <c r="U4" s="8"/>
      <c r="V4" s="8"/>
      <c r="W4" s="8"/>
    </row>
    <row r="5" spans="1:33" ht="64.5" customHeight="1">
      <c r="A5" s="430" t="s">
        <v>8</v>
      </c>
      <c r="B5" s="431"/>
      <c r="C5" s="64" t="s">
        <v>99</v>
      </c>
      <c r="D5" s="20" t="s">
        <v>2</v>
      </c>
      <c r="E5" s="20" t="s">
        <v>3</v>
      </c>
      <c r="F5" s="20" t="s">
        <v>0</v>
      </c>
      <c r="G5" s="20" t="s">
        <v>101</v>
      </c>
      <c r="H5" s="21" t="s">
        <v>102</v>
      </c>
      <c r="I5" s="20" t="s">
        <v>10</v>
      </c>
      <c r="J5" s="20" t="s">
        <v>5</v>
      </c>
      <c r="K5" s="20" t="s">
        <v>9</v>
      </c>
      <c r="L5" s="20" t="s">
        <v>104</v>
      </c>
      <c r="M5" s="20" t="s">
        <v>1</v>
      </c>
      <c r="N5" s="20" t="s">
        <v>27</v>
      </c>
      <c r="O5" s="20" t="s">
        <v>11</v>
      </c>
      <c r="P5" s="22" t="s">
        <v>20</v>
      </c>
      <c r="Q5" s="66" t="s">
        <v>13</v>
      </c>
      <c r="R5" s="66" t="s">
        <v>14</v>
      </c>
      <c r="S5" s="66" t="s">
        <v>15</v>
      </c>
      <c r="T5" s="66" t="s">
        <v>16</v>
      </c>
      <c r="U5" s="66" t="s">
        <v>17</v>
      </c>
      <c r="V5" s="66" t="s">
        <v>18</v>
      </c>
      <c r="W5" s="66" t="s">
        <v>19</v>
      </c>
      <c r="AE5" s="4" t="s">
        <v>6</v>
      </c>
    </row>
    <row r="6" spans="1:33" ht="20.100000000000001" customHeight="1">
      <c r="A6" s="420" t="s">
        <v>21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2"/>
    </row>
    <row r="7" spans="1:33" ht="24.95" customHeight="1">
      <c r="A7" s="463" t="s">
        <v>7</v>
      </c>
      <c r="B7" s="385" t="s">
        <v>29</v>
      </c>
      <c r="C7" s="464" t="s">
        <v>100</v>
      </c>
      <c r="D7" s="465" t="s">
        <v>30</v>
      </c>
      <c r="E7" s="175" t="s">
        <v>41</v>
      </c>
      <c r="F7" s="176" t="s">
        <v>42</v>
      </c>
      <c r="G7" s="177">
        <v>1</v>
      </c>
      <c r="H7" s="362" t="s">
        <v>119</v>
      </c>
      <c r="I7" s="364" t="s">
        <v>188</v>
      </c>
      <c r="J7" s="365" t="s">
        <v>22</v>
      </c>
      <c r="K7" s="354" t="s">
        <v>119</v>
      </c>
      <c r="L7" s="357">
        <v>100</v>
      </c>
      <c r="M7" s="357" t="s">
        <v>33</v>
      </c>
      <c r="N7" s="357" t="s">
        <v>36</v>
      </c>
      <c r="O7" s="358" t="s">
        <v>37</v>
      </c>
      <c r="P7" s="311">
        <v>42156</v>
      </c>
      <c r="Q7" s="352" t="s">
        <v>28</v>
      </c>
      <c r="R7" s="67"/>
      <c r="S7" s="74"/>
      <c r="T7" s="68"/>
      <c r="U7" s="74"/>
      <c r="V7" s="68"/>
      <c r="W7" s="74"/>
    </row>
    <row r="8" spans="1:33" ht="46.5" customHeight="1">
      <c r="A8" s="463"/>
      <c r="B8" s="387"/>
      <c r="C8" s="464"/>
      <c r="D8" s="466"/>
      <c r="E8" s="178" t="s">
        <v>31</v>
      </c>
      <c r="F8" s="179" t="s">
        <v>32</v>
      </c>
      <c r="G8" s="180">
        <v>3</v>
      </c>
      <c r="H8" s="363"/>
      <c r="I8" s="364"/>
      <c r="J8" s="365"/>
      <c r="K8" s="354"/>
      <c r="L8" s="357"/>
      <c r="M8" s="357"/>
      <c r="N8" s="357"/>
      <c r="O8" s="356"/>
      <c r="P8" s="312"/>
      <c r="Q8" s="353"/>
      <c r="R8" s="28"/>
      <c r="S8" s="78"/>
      <c r="T8" s="26"/>
      <c r="U8" s="78"/>
      <c r="V8" s="29"/>
      <c r="W8" s="79"/>
      <c r="X8" s="6"/>
    </row>
    <row r="9" spans="1:33" ht="35.25" customHeight="1">
      <c r="A9" s="463"/>
      <c r="B9" s="385" t="s">
        <v>38</v>
      </c>
      <c r="C9" s="433" t="s">
        <v>100</v>
      </c>
      <c r="D9" s="378" t="s">
        <v>170</v>
      </c>
      <c r="E9" s="181" t="s">
        <v>41</v>
      </c>
      <c r="F9" s="182" t="s">
        <v>42</v>
      </c>
      <c r="G9" s="177">
        <v>1</v>
      </c>
      <c r="H9" s="355" t="s">
        <v>119</v>
      </c>
      <c r="I9" s="358" t="s">
        <v>188</v>
      </c>
      <c r="J9" s="358" t="s">
        <v>22</v>
      </c>
      <c r="K9" s="355" t="s">
        <v>119</v>
      </c>
      <c r="L9" s="359">
        <v>100</v>
      </c>
      <c r="M9" s="359" t="s">
        <v>33</v>
      </c>
      <c r="N9" s="359" t="s">
        <v>36</v>
      </c>
      <c r="O9" s="358" t="s">
        <v>37</v>
      </c>
      <c r="P9" s="311">
        <v>42156</v>
      </c>
      <c r="Q9" s="361" t="s">
        <v>28</v>
      </c>
      <c r="R9" s="372"/>
      <c r="S9" s="372"/>
      <c r="T9" s="372"/>
      <c r="U9" s="372"/>
      <c r="V9" s="372"/>
      <c r="W9" s="372"/>
      <c r="X9" s="6"/>
    </row>
    <row r="10" spans="1:33" ht="44.25" customHeight="1">
      <c r="A10" s="463"/>
      <c r="B10" s="387"/>
      <c r="C10" s="435"/>
      <c r="D10" s="379"/>
      <c r="E10" s="183" t="s">
        <v>31</v>
      </c>
      <c r="F10" s="184" t="s">
        <v>32</v>
      </c>
      <c r="G10" s="180">
        <v>3</v>
      </c>
      <c r="H10" s="356"/>
      <c r="I10" s="356"/>
      <c r="J10" s="356"/>
      <c r="K10" s="467"/>
      <c r="L10" s="360"/>
      <c r="M10" s="360"/>
      <c r="N10" s="360"/>
      <c r="O10" s="356"/>
      <c r="P10" s="312"/>
      <c r="Q10" s="353"/>
      <c r="R10" s="374"/>
      <c r="S10" s="374"/>
      <c r="T10" s="374"/>
      <c r="U10" s="374"/>
      <c r="V10" s="374"/>
      <c r="W10" s="374"/>
      <c r="X10" s="6"/>
    </row>
    <row r="11" spans="1:33" ht="30" customHeight="1">
      <c r="A11" s="463"/>
      <c r="B11" s="385" t="s">
        <v>39</v>
      </c>
      <c r="C11" s="433" t="s">
        <v>100</v>
      </c>
      <c r="D11" s="358" t="s">
        <v>40</v>
      </c>
      <c r="E11" s="178" t="s">
        <v>41</v>
      </c>
      <c r="F11" s="179" t="s">
        <v>42</v>
      </c>
      <c r="G11" s="185">
        <v>1</v>
      </c>
      <c r="H11" s="355" t="s">
        <v>119</v>
      </c>
      <c r="I11" s="358" t="s">
        <v>187</v>
      </c>
      <c r="J11" s="358" t="s">
        <v>22</v>
      </c>
      <c r="K11" s="355" t="s">
        <v>119</v>
      </c>
      <c r="L11" s="359">
        <v>100</v>
      </c>
      <c r="M11" s="359" t="s">
        <v>43</v>
      </c>
      <c r="N11" s="359" t="s">
        <v>36</v>
      </c>
      <c r="O11" s="358" t="s">
        <v>44</v>
      </c>
      <c r="P11" s="311">
        <v>42522</v>
      </c>
      <c r="Q11" s="361" t="s">
        <v>28</v>
      </c>
      <c r="R11" s="372"/>
      <c r="S11" s="372"/>
      <c r="T11" s="372"/>
      <c r="U11" s="372"/>
      <c r="V11" s="372"/>
      <c r="W11" s="372"/>
      <c r="X11" s="6"/>
    </row>
    <row r="12" spans="1:33" ht="30" customHeight="1">
      <c r="A12" s="463"/>
      <c r="B12" s="386"/>
      <c r="C12" s="434"/>
      <c r="D12" s="400"/>
      <c r="E12" s="178" t="s">
        <v>115</v>
      </c>
      <c r="F12" s="186" t="s">
        <v>80</v>
      </c>
      <c r="G12" s="187">
        <v>3</v>
      </c>
      <c r="H12" s="400"/>
      <c r="I12" s="400"/>
      <c r="J12" s="400"/>
      <c r="K12" s="432"/>
      <c r="L12" s="396"/>
      <c r="M12" s="396"/>
      <c r="N12" s="396"/>
      <c r="O12" s="400"/>
      <c r="P12" s="415"/>
      <c r="Q12" s="352"/>
      <c r="R12" s="373"/>
      <c r="S12" s="373"/>
      <c r="T12" s="373"/>
      <c r="U12" s="373"/>
      <c r="V12" s="373"/>
      <c r="W12" s="373"/>
      <c r="X12" s="6"/>
    </row>
    <row r="13" spans="1:33" ht="32.25" customHeight="1">
      <c r="A13" s="463"/>
      <c r="B13" s="387"/>
      <c r="C13" s="435"/>
      <c r="D13" s="356"/>
      <c r="E13" s="188" t="s">
        <v>121</v>
      </c>
      <c r="F13" s="189" t="s">
        <v>120</v>
      </c>
      <c r="G13" s="180">
        <v>3</v>
      </c>
      <c r="H13" s="400"/>
      <c r="I13" s="400"/>
      <c r="J13" s="356"/>
      <c r="K13" s="467"/>
      <c r="L13" s="360"/>
      <c r="M13" s="360"/>
      <c r="N13" s="360"/>
      <c r="O13" s="356"/>
      <c r="P13" s="312"/>
      <c r="Q13" s="353"/>
      <c r="R13" s="374"/>
      <c r="S13" s="374"/>
      <c r="T13" s="374"/>
      <c r="U13" s="374"/>
      <c r="V13" s="374"/>
      <c r="W13" s="374"/>
      <c r="X13" s="6"/>
    </row>
    <row r="14" spans="1:33" ht="93.75" customHeight="1">
      <c r="A14" s="463"/>
      <c r="B14" s="109" t="s">
        <v>45</v>
      </c>
      <c r="C14" s="102" t="s">
        <v>100</v>
      </c>
      <c r="D14" s="190" t="s">
        <v>46</v>
      </c>
      <c r="E14" s="191" t="s">
        <v>47</v>
      </c>
      <c r="F14" s="184" t="s">
        <v>48</v>
      </c>
      <c r="G14" s="192">
        <v>3</v>
      </c>
      <c r="H14" s="193" t="s">
        <v>191</v>
      </c>
      <c r="I14" s="193" t="s">
        <v>192</v>
      </c>
      <c r="J14" s="194" t="s">
        <v>22</v>
      </c>
      <c r="K14" s="195" t="s">
        <v>119</v>
      </c>
      <c r="L14" s="196">
        <v>100</v>
      </c>
      <c r="M14" s="196" t="s">
        <v>49</v>
      </c>
      <c r="N14" s="196" t="s">
        <v>50</v>
      </c>
      <c r="O14" s="194" t="s">
        <v>51</v>
      </c>
      <c r="P14" s="197">
        <v>42705</v>
      </c>
      <c r="Q14" s="198" t="s">
        <v>28</v>
      </c>
      <c r="R14" s="27"/>
      <c r="S14" s="27"/>
      <c r="T14" s="27"/>
      <c r="U14" s="27"/>
      <c r="V14" s="12"/>
      <c r="W14" s="12"/>
      <c r="X14" s="6"/>
    </row>
    <row r="15" spans="1:33" ht="54.75" customHeight="1">
      <c r="A15" s="463"/>
      <c r="B15" s="109" t="s">
        <v>151</v>
      </c>
      <c r="C15" s="102" t="s">
        <v>100</v>
      </c>
      <c r="D15" s="190" t="s">
        <v>171</v>
      </c>
      <c r="E15" s="199" t="s">
        <v>106</v>
      </c>
      <c r="F15" s="200" t="s">
        <v>107</v>
      </c>
      <c r="G15" s="201">
        <v>2</v>
      </c>
      <c r="H15" s="195" t="s">
        <v>119</v>
      </c>
      <c r="I15" s="194" t="s">
        <v>193</v>
      </c>
      <c r="J15" s="194" t="s">
        <v>22</v>
      </c>
      <c r="K15" s="195" t="s">
        <v>119</v>
      </c>
      <c r="L15" s="196">
        <v>100</v>
      </c>
      <c r="M15" s="196" t="s">
        <v>166</v>
      </c>
      <c r="N15" s="196" t="s">
        <v>167</v>
      </c>
      <c r="O15" s="194" t="s">
        <v>168</v>
      </c>
      <c r="P15" s="197">
        <v>43191</v>
      </c>
      <c r="Q15" s="202">
        <v>32907.5</v>
      </c>
      <c r="R15" s="27"/>
      <c r="S15" s="27"/>
      <c r="T15" s="13">
        <v>32907.5</v>
      </c>
      <c r="U15" s="27"/>
      <c r="V15" s="12"/>
      <c r="W15" s="12"/>
      <c r="X15" s="6"/>
    </row>
    <row r="16" spans="1:33" ht="52.5" customHeight="1">
      <c r="A16" s="463"/>
      <c r="B16" s="109" t="s">
        <v>52</v>
      </c>
      <c r="C16" s="102" t="s">
        <v>100</v>
      </c>
      <c r="D16" s="190" t="s">
        <v>53</v>
      </c>
      <c r="E16" s="175" t="s">
        <v>41</v>
      </c>
      <c r="F16" s="182" t="s">
        <v>42</v>
      </c>
      <c r="G16" s="203">
        <v>3</v>
      </c>
      <c r="H16" s="195" t="s">
        <v>119</v>
      </c>
      <c r="I16" s="204" t="s">
        <v>194</v>
      </c>
      <c r="J16" s="194" t="s">
        <v>22</v>
      </c>
      <c r="K16" s="195" t="s">
        <v>119</v>
      </c>
      <c r="L16" s="196">
        <v>100</v>
      </c>
      <c r="M16" s="196" t="s">
        <v>54</v>
      </c>
      <c r="N16" s="196" t="s">
        <v>55</v>
      </c>
      <c r="O16" s="194" t="s">
        <v>56</v>
      </c>
      <c r="P16" s="197">
        <v>42736</v>
      </c>
      <c r="Q16" s="198" t="s">
        <v>28</v>
      </c>
      <c r="R16" s="27"/>
      <c r="S16" s="27"/>
      <c r="T16" s="27"/>
      <c r="U16" s="27"/>
      <c r="V16" s="12"/>
      <c r="W16" s="12"/>
      <c r="X16" s="6"/>
    </row>
    <row r="17" spans="1:24" ht="24.75" customHeight="1">
      <c r="A17" s="463"/>
      <c r="B17" s="385" t="s">
        <v>57</v>
      </c>
      <c r="C17" s="433" t="s">
        <v>100</v>
      </c>
      <c r="D17" s="378" t="s">
        <v>58</v>
      </c>
      <c r="E17" s="175" t="s">
        <v>115</v>
      </c>
      <c r="F17" s="176" t="s">
        <v>118</v>
      </c>
      <c r="G17" s="185">
        <v>3</v>
      </c>
      <c r="H17" s="355" t="s">
        <v>119</v>
      </c>
      <c r="I17" s="358" t="s">
        <v>195</v>
      </c>
      <c r="J17" s="358" t="s">
        <v>22</v>
      </c>
      <c r="K17" s="355" t="s">
        <v>119</v>
      </c>
      <c r="L17" s="359">
        <v>100</v>
      </c>
      <c r="M17" s="359" t="s">
        <v>59</v>
      </c>
      <c r="N17" s="359" t="s">
        <v>60</v>
      </c>
      <c r="O17" s="358" t="s">
        <v>61</v>
      </c>
      <c r="P17" s="311">
        <v>42887</v>
      </c>
      <c r="Q17" s="361" t="s">
        <v>28</v>
      </c>
      <c r="R17" s="413"/>
      <c r="S17" s="413"/>
      <c r="T17" s="413"/>
      <c r="U17" s="413"/>
      <c r="V17" s="413"/>
      <c r="W17" s="413"/>
      <c r="X17" s="6"/>
    </row>
    <row r="18" spans="1:24" ht="30" customHeight="1">
      <c r="A18" s="463"/>
      <c r="B18" s="386"/>
      <c r="C18" s="434"/>
      <c r="D18" s="381"/>
      <c r="E18" s="178" t="s">
        <v>123</v>
      </c>
      <c r="F18" s="179" t="s">
        <v>122</v>
      </c>
      <c r="G18" s="187">
        <v>3</v>
      </c>
      <c r="H18" s="400"/>
      <c r="I18" s="400"/>
      <c r="J18" s="400"/>
      <c r="K18" s="432"/>
      <c r="L18" s="396"/>
      <c r="M18" s="396"/>
      <c r="N18" s="396"/>
      <c r="O18" s="400"/>
      <c r="P18" s="415"/>
      <c r="Q18" s="352"/>
      <c r="R18" s="414"/>
      <c r="S18" s="414"/>
      <c r="T18" s="414"/>
      <c r="U18" s="414"/>
      <c r="V18" s="414"/>
      <c r="W18" s="414"/>
      <c r="X18" s="6"/>
    </row>
    <row r="19" spans="1:24" ht="30" customHeight="1">
      <c r="A19" s="463"/>
      <c r="B19" s="387"/>
      <c r="C19" s="435"/>
      <c r="D19" s="379"/>
      <c r="E19" s="191" t="s">
        <v>116</v>
      </c>
      <c r="F19" s="205" t="s">
        <v>117</v>
      </c>
      <c r="G19" s="180">
        <v>1</v>
      </c>
      <c r="H19" s="356"/>
      <c r="I19" s="356"/>
      <c r="J19" s="356"/>
      <c r="K19" s="356"/>
      <c r="L19" s="360"/>
      <c r="M19" s="360"/>
      <c r="N19" s="360"/>
      <c r="O19" s="356"/>
      <c r="P19" s="312"/>
      <c r="Q19" s="353"/>
      <c r="R19" s="414"/>
      <c r="S19" s="414"/>
      <c r="T19" s="414"/>
      <c r="U19" s="414"/>
      <c r="V19" s="414"/>
      <c r="W19" s="414"/>
      <c r="X19" s="6"/>
    </row>
    <row r="20" spans="1:24" ht="51" customHeight="1">
      <c r="A20" s="80"/>
      <c r="B20" s="382" t="s">
        <v>78</v>
      </c>
      <c r="C20" s="300" t="s">
        <v>100</v>
      </c>
      <c r="D20" s="397" t="s">
        <v>97</v>
      </c>
      <c r="E20" s="206" t="s">
        <v>136</v>
      </c>
      <c r="F20" s="178" t="s">
        <v>223</v>
      </c>
      <c r="G20" s="207">
        <v>3</v>
      </c>
      <c r="H20" s="388" t="s">
        <v>202</v>
      </c>
      <c r="I20" s="388" t="s">
        <v>203</v>
      </c>
      <c r="J20" s="388" t="s">
        <v>234</v>
      </c>
      <c r="K20" s="388" t="s">
        <v>277</v>
      </c>
      <c r="L20" s="393">
        <v>78</v>
      </c>
      <c r="M20" s="359" t="s">
        <v>88</v>
      </c>
      <c r="N20" s="359" t="s">
        <v>89</v>
      </c>
      <c r="O20" s="397" t="s">
        <v>93</v>
      </c>
      <c r="P20" s="311">
        <v>43435</v>
      </c>
      <c r="Q20" s="361" t="s">
        <v>28</v>
      </c>
      <c r="R20" s="83"/>
      <c r="S20" s="83"/>
      <c r="T20" s="83"/>
      <c r="U20" s="83"/>
      <c r="V20" s="83"/>
      <c r="W20" s="84"/>
      <c r="X20" s="6"/>
    </row>
    <row r="21" spans="1:24" ht="42" customHeight="1">
      <c r="A21" s="80"/>
      <c r="B21" s="383"/>
      <c r="C21" s="301"/>
      <c r="D21" s="398"/>
      <c r="E21" s="206" t="s">
        <v>137</v>
      </c>
      <c r="F21" s="178" t="s">
        <v>80</v>
      </c>
      <c r="G21" s="207">
        <v>3</v>
      </c>
      <c r="H21" s="389"/>
      <c r="I21" s="389"/>
      <c r="J21" s="389"/>
      <c r="K21" s="389"/>
      <c r="L21" s="394"/>
      <c r="M21" s="396"/>
      <c r="N21" s="396"/>
      <c r="O21" s="398"/>
      <c r="P21" s="415"/>
      <c r="Q21" s="352"/>
      <c r="R21" s="83"/>
      <c r="S21" s="154"/>
      <c r="T21" s="83"/>
      <c r="U21" s="154"/>
      <c r="V21" s="83"/>
      <c r="W21" s="154"/>
      <c r="X21" s="6"/>
    </row>
    <row r="22" spans="1:24" ht="99" customHeight="1">
      <c r="A22" s="80"/>
      <c r="B22" s="384"/>
      <c r="C22" s="302"/>
      <c r="D22" s="399"/>
      <c r="E22" s="183" t="s">
        <v>127</v>
      </c>
      <c r="F22" s="191" t="s">
        <v>131</v>
      </c>
      <c r="G22" s="180">
        <v>1</v>
      </c>
      <c r="H22" s="390"/>
      <c r="I22" s="390"/>
      <c r="J22" s="390"/>
      <c r="K22" s="390"/>
      <c r="L22" s="395"/>
      <c r="M22" s="360"/>
      <c r="N22" s="360"/>
      <c r="O22" s="399"/>
      <c r="P22" s="312"/>
      <c r="Q22" s="353"/>
      <c r="R22" s="83"/>
      <c r="S22" s="160"/>
      <c r="T22" s="83"/>
      <c r="U22" s="155"/>
      <c r="V22" s="83"/>
      <c r="W22" s="155"/>
      <c r="X22" s="6"/>
    </row>
    <row r="23" spans="1:24" ht="39.75" customHeight="1">
      <c r="A23" s="80"/>
      <c r="B23" s="386" t="s">
        <v>76</v>
      </c>
      <c r="C23" s="401" t="s">
        <v>100</v>
      </c>
      <c r="D23" s="408" t="s">
        <v>94</v>
      </c>
      <c r="E23" s="178" t="s">
        <v>96</v>
      </c>
      <c r="F23" s="210" t="s">
        <v>129</v>
      </c>
      <c r="G23" s="211">
        <v>1</v>
      </c>
      <c r="H23" s="391" t="s">
        <v>189</v>
      </c>
      <c r="I23" s="468" t="s">
        <v>190</v>
      </c>
      <c r="J23" s="388" t="s">
        <v>234</v>
      </c>
      <c r="K23" s="488" t="s">
        <v>119</v>
      </c>
      <c r="L23" s="394">
        <v>100</v>
      </c>
      <c r="M23" s="396" t="s">
        <v>82</v>
      </c>
      <c r="N23" s="470" t="s">
        <v>83</v>
      </c>
      <c r="O23" s="400" t="s">
        <v>84</v>
      </c>
      <c r="P23" s="415">
        <v>43435</v>
      </c>
      <c r="Q23" s="208"/>
      <c r="R23" s="173"/>
      <c r="S23" s="154"/>
      <c r="T23" s="173"/>
      <c r="U23" s="154"/>
      <c r="V23" s="173"/>
      <c r="W23" s="154"/>
      <c r="X23" s="6"/>
    </row>
    <row r="24" spans="1:24" ht="43.5" customHeight="1">
      <c r="A24" s="80"/>
      <c r="B24" s="386"/>
      <c r="C24" s="401"/>
      <c r="D24" s="408"/>
      <c r="E24" s="178" t="s">
        <v>128</v>
      </c>
      <c r="F24" s="210" t="s">
        <v>130</v>
      </c>
      <c r="G24" s="211">
        <v>3</v>
      </c>
      <c r="H24" s="391"/>
      <c r="I24" s="468"/>
      <c r="J24" s="389"/>
      <c r="K24" s="488"/>
      <c r="L24" s="394"/>
      <c r="M24" s="396"/>
      <c r="N24" s="470"/>
      <c r="O24" s="400"/>
      <c r="P24" s="415"/>
      <c r="Q24" s="209" t="s">
        <v>28</v>
      </c>
      <c r="R24" s="83"/>
      <c r="S24" s="155"/>
      <c r="T24" s="83"/>
      <c r="U24" s="155"/>
      <c r="V24" s="83"/>
      <c r="W24" s="155"/>
      <c r="X24" s="6"/>
    </row>
    <row r="25" spans="1:24" ht="54.75" customHeight="1">
      <c r="A25" s="80"/>
      <c r="B25" s="387"/>
      <c r="C25" s="337"/>
      <c r="D25" s="409"/>
      <c r="E25" s="191" t="s">
        <v>127</v>
      </c>
      <c r="F25" s="212" t="s">
        <v>131</v>
      </c>
      <c r="G25" s="213">
        <v>3</v>
      </c>
      <c r="H25" s="392"/>
      <c r="I25" s="469"/>
      <c r="J25" s="390"/>
      <c r="K25" s="489"/>
      <c r="L25" s="395"/>
      <c r="M25" s="360"/>
      <c r="N25" s="471"/>
      <c r="O25" s="356"/>
      <c r="P25" s="312"/>
      <c r="Q25" s="214"/>
      <c r="R25" s="29"/>
      <c r="S25" s="160"/>
      <c r="T25" s="29"/>
      <c r="U25" s="160"/>
      <c r="V25" s="29"/>
      <c r="W25" s="160"/>
      <c r="X25" s="6"/>
    </row>
    <row r="26" spans="1:24" ht="90.75" customHeight="1">
      <c r="A26" s="164"/>
      <c r="B26" s="162" t="s">
        <v>245</v>
      </c>
      <c r="C26" s="139" t="s">
        <v>100</v>
      </c>
      <c r="D26" s="200" t="s">
        <v>246</v>
      </c>
      <c r="E26" s="200" t="s">
        <v>116</v>
      </c>
      <c r="F26" s="200" t="s">
        <v>107</v>
      </c>
      <c r="G26" s="215">
        <v>1</v>
      </c>
      <c r="H26" s="203" t="s">
        <v>280</v>
      </c>
      <c r="I26" s="203" t="s">
        <v>284</v>
      </c>
      <c r="J26" s="216" t="s">
        <v>234</v>
      </c>
      <c r="K26" s="217" t="s">
        <v>119</v>
      </c>
      <c r="L26" s="215">
        <v>100</v>
      </c>
      <c r="M26" s="218" t="s">
        <v>261</v>
      </c>
      <c r="N26" s="218" t="s">
        <v>267</v>
      </c>
      <c r="O26" s="200" t="s">
        <v>263</v>
      </c>
      <c r="P26" s="219">
        <v>43252</v>
      </c>
      <c r="Q26" s="209" t="s">
        <v>28</v>
      </c>
      <c r="R26" s="83"/>
      <c r="S26" s="155"/>
      <c r="T26" s="83"/>
      <c r="U26" s="154"/>
      <c r="V26" s="83"/>
      <c r="W26" s="160"/>
      <c r="X26" s="6"/>
    </row>
    <row r="27" spans="1:24" ht="37.5" customHeight="1">
      <c r="A27" s="253"/>
      <c r="B27" s="410" t="s">
        <v>236</v>
      </c>
      <c r="C27" s="411" t="s">
        <v>100</v>
      </c>
      <c r="D27" s="412" t="s">
        <v>237</v>
      </c>
      <c r="E27" s="255" t="s">
        <v>238</v>
      </c>
      <c r="F27" s="259" t="s">
        <v>239</v>
      </c>
      <c r="G27" s="256">
        <v>3</v>
      </c>
      <c r="H27" s="481" t="s">
        <v>285</v>
      </c>
      <c r="I27" s="472" t="s">
        <v>286</v>
      </c>
      <c r="J27" s="289" t="s">
        <v>22</v>
      </c>
      <c r="K27" s="290" t="s">
        <v>119</v>
      </c>
      <c r="L27" s="478">
        <v>100</v>
      </c>
      <c r="M27" s="479" t="s">
        <v>261</v>
      </c>
      <c r="N27" s="480" t="s">
        <v>262</v>
      </c>
      <c r="O27" s="306" t="s">
        <v>263</v>
      </c>
      <c r="P27" s="307">
        <v>43586</v>
      </c>
      <c r="Q27" s="482">
        <v>1539</v>
      </c>
      <c r="R27" s="83"/>
      <c r="S27" s="83"/>
      <c r="T27" s="83"/>
      <c r="U27" s="173"/>
      <c r="V27" s="83"/>
      <c r="W27" s="254"/>
      <c r="X27" s="6"/>
    </row>
    <row r="28" spans="1:24" ht="34.5" customHeight="1">
      <c r="A28" s="253"/>
      <c r="B28" s="410"/>
      <c r="C28" s="411"/>
      <c r="D28" s="412"/>
      <c r="E28" s="257" t="s">
        <v>316</v>
      </c>
      <c r="F28" s="252" t="s">
        <v>240</v>
      </c>
      <c r="G28" s="258">
        <v>3</v>
      </c>
      <c r="H28" s="481"/>
      <c r="I28" s="472"/>
      <c r="J28" s="289"/>
      <c r="K28" s="289"/>
      <c r="L28" s="472"/>
      <c r="M28" s="479"/>
      <c r="N28" s="480"/>
      <c r="O28" s="306"/>
      <c r="P28" s="308"/>
      <c r="Q28" s="483"/>
      <c r="R28" s="83"/>
      <c r="S28" s="83"/>
      <c r="T28" s="83"/>
      <c r="U28" s="173"/>
      <c r="V28" s="83"/>
      <c r="W28" s="254"/>
      <c r="X28" s="6"/>
    </row>
    <row r="29" spans="1:24" ht="61.5" customHeight="1">
      <c r="A29" s="266"/>
      <c r="B29" s="96" t="s">
        <v>251</v>
      </c>
      <c r="C29" s="100" t="s">
        <v>100</v>
      </c>
      <c r="D29" s="223" t="s">
        <v>252</v>
      </c>
      <c r="E29" s="200" t="s">
        <v>116</v>
      </c>
      <c r="F29" s="200" t="s">
        <v>107</v>
      </c>
      <c r="G29" s="224">
        <v>2</v>
      </c>
      <c r="H29" s="224" t="s">
        <v>287</v>
      </c>
      <c r="I29" s="224" t="s">
        <v>288</v>
      </c>
      <c r="J29" s="262" t="s">
        <v>22</v>
      </c>
      <c r="K29" s="267" t="s">
        <v>119</v>
      </c>
      <c r="L29" s="225">
        <v>100</v>
      </c>
      <c r="M29" s="196" t="s">
        <v>261</v>
      </c>
      <c r="N29" s="196" t="s">
        <v>269</v>
      </c>
      <c r="O29" s="226" t="s">
        <v>263</v>
      </c>
      <c r="P29" s="197">
        <v>43800</v>
      </c>
      <c r="Q29" s="227" t="s">
        <v>28</v>
      </c>
      <c r="R29" s="83"/>
      <c r="S29" s="83"/>
      <c r="T29" s="83"/>
      <c r="U29" s="173"/>
      <c r="V29" s="83"/>
      <c r="W29" s="254"/>
      <c r="X29" s="6"/>
    </row>
    <row r="30" spans="1:24" ht="34.5" customHeight="1">
      <c r="A30" s="266"/>
      <c r="B30" s="402" t="s">
        <v>255</v>
      </c>
      <c r="C30" s="404" t="s">
        <v>100</v>
      </c>
      <c r="D30" s="406" t="s">
        <v>256</v>
      </c>
      <c r="E30" s="263" t="s">
        <v>257</v>
      </c>
      <c r="F30" s="228" t="s">
        <v>48</v>
      </c>
      <c r="G30" s="215">
        <v>1</v>
      </c>
      <c r="H30" s="472" t="s">
        <v>289</v>
      </c>
      <c r="I30" s="472" t="s">
        <v>290</v>
      </c>
      <c r="J30" s="289" t="s">
        <v>22</v>
      </c>
      <c r="K30" s="290" t="s">
        <v>119</v>
      </c>
      <c r="L30" s="416">
        <v>100</v>
      </c>
      <c r="M30" s="359" t="s">
        <v>271</v>
      </c>
      <c r="N30" s="359" t="s">
        <v>272</v>
      </c>
      <c r="O30" s="309" t="s">
        <v>273</v>
      </c>
      <c r="P30" s="311">
        <v>43800</v>
      </c>
      <c r="Q30" s="476">
        <v>6944.53</v>
      </c>
      <c r="R30" s="83"/>
      <c r="S30" s="83"/>
      <c r="T30" s="83"/>
      <c r="U30" s="173"/>
      <c r="V30" s="83"/>
      <c r="W30" s="254"/>
      <c r="X30" s="6"/>
    </row>
    <row r="31" spans="1:24" ht="84.75" customHeight="1">
      <c r="A31" s="266"/>
      <c r="B31" s="403"/>
      <c r="C31" s="405"/>
      <c r="D31" s="407"/>
      <c r="E31" s="264" t="s">
        <v>249</v>
      </c>
      <c r="F31" s="265" t="s">
        <v>250</v>
      </c>
      <c r="G31" s="220">
        <v>3</v>
      </c>
      <c r="H31" s="472"/>
      <c r="I31" s="472"/>
      <c r="J31" s="289"/>
      <c r="K31" s="289"/>
      <c r="L31" s="417"/>
      <c r="M31" s="360"/>
      <c r="N31" s="360"/>
      <c r="O31" s="310"/>
      <c r="P31" s="312"/>
      <c r="Q31" s="477"/>
      <c r="R31" s="83"/>
      <c r="S31" s="83"/>
      <c r="T31" s="83"/>
      <c r="U31" s="173"/>
      <c r="V31" s="83"/>
      <c r="W31" s="254"/>
      <c r="X31" s="6"/>
    </row>
    <row r="32" spans="1:24" ht="84.75" customHeight="1">
      <c r="A32" s="272"/>
      <c r="B32" s="111" t="s">
        <v>258</v>
      </c>
      <c r="C32" s="112" t="s">
        <v>100</v>
      </c>
      <c r="D32" s="167" t="s">
        <v>259</v>
      </c>
      <c r="E32" s="274" t="s">
        <v>41</v>
      </c>
      <c r="F32" s="95" t="s">
        <v>260</v>
      </c>
      <c r="G32" s="166">
        <v>3</v>
      </c>
      <c r="H32" s="166" t="s">
        <v>279</v>
      </c>
      <c r="I32" s="167" t="s">
        <v>293</v>
      </c>
      <c r="J32" s="167" t="s">
        <v>22</v>
      </c>
      <c r="K32" s="276" t="s">
        <v>119</v>
      </c>
      <c r="L32" s="98">
        <v>100</v>
      </c>
      <c r="M32" s="166" t="s">
        <v>274</v>
      </c>
      <c r="N32" s="166" t="s">
        <v>275</v>
      </c>
      <c r="O32" s="167" t="s">
        <v>51</v>
      </c>
      <c r="P32" s="99">
        <v>43647</v>
      </c>
      <c r="Q32" s="269" t="s">
        <v>28</v>
      </c>
      <c r="R32" s="83"/>
      <c r="S32" s="83"/>
      <c r="T32" s="83"/>
      <c r="U32" s="173"/>
      <c r="V32" s="83"/>
      <c r="W32" s="254"/>
      <c r="X32" s="6"/>
    </row>
    <row r="33" spans="1:135" ht="84.75" customHeight="1">
      <c r="A33" s="272"/>
      <c r="B33" s="231" t="s">
        <v>62</v>
      </c>
      <c r="C33" s="149" t="s">
        <v>100</v>
      </c>
      <c r="D33" s="231" t="s">
        <v>63</v>
      </c>
      <c r="E33" s="128" t="s">
        <v>105</v>
      </c>
      <c r="F33" s="128" t="s">
        <v>108</v>
      </c>
      <c r="G33" s="163">
        <v>3</v>
      </c>
      <c r="H33" s="232" t="s">
        <v>315</v>
      </c>
      <c r="I33" s="232" t="s">
        <v>291</v>
      </c>
      <c r="J33" s="271" t="s">
        <v>22</v>
      </c>
      <c r="K33" s="270" t="s">
        <v>119</v>
      </c>
      <c r="L33" s="150">
        <v>100</v>
      </c>
      <c r="M33" s="150" t="s">
        <v>64</v>
      </c>
      <c r="N33" s="150" t="s">
        <v>65</v>
      </c>
      <c r="O33" s="233" t="s">
        <v>292</v>
      </c>
      <c r="P33" s="145">
        <v>43160</v>
      </c>
      <c r="Q33" s="229" t="s">
        <v>28</v>
      </c>
      <c r="R33" s="83"/>
      <c r="S33" s="83"/>
      <c r="T33" s="83"/>
      <c r="U33" s="173"/>
      <c r="V33" s="83"/>
      <c r="W33" s="254"/>
      <c r="X33" s="6"/>
    </row>
    <row r="34" spans="1:135" ht="20.100000000000001" customHeight="1">
      <c r="A34" s="426" t="s">
        <v>12</v>
      </c>
      <c r="B34" s="427"/>
      <c r="C34" s="427"/>
      <c r="D34" s="427"/>
      <c r="E34" s="428"/>
      <c r="F34" s="428"/>
      <c r="G34" s="428"/>
      <c r="H34" s="427"/>
      <c r="I34" s="427"/>
      <c r="J34" s="427"/>
      <c r="K34" s="427"/>
      <c r="L34" s="427"/>
      <c r="M34" s="427"/>
      <c r="N34" s="427"/>
      <c r="O34" s="427"/>
      <c r="P34" s="427"/>
      <c r="Q34" s="427"/>
      <c r="R34" s="427"/>
      <c r="S34" s="427"/>
      <c r="T34" s="427"/>
      <c r="U34" s="427"/>
      <c r="V34" s="427"/>
      <c r="W34" s="429"/>
      <c r="X34" s="6"/>
    </row>
    <row r="35" spans="1:135" s="3" customFormat="1" ht="21" customHeight="1">
      <c r="A35" s="273"/>
      <c r="R35" s="14"/>
      <c r="S35" s="15"/>
      <c r="T35" s="14"/>
      <c r="U35" s="15"/>
      <c r="V35" s="14"/>
      <c r="W35" s="15"/>
      <c r="X35" s="6"/>
    </row>
    <row r="36" spans="1:135" s="5" customFormat="1" ht="20.100000000000001" customHeight="1">
      <c r="A36" s="423" t="s">
        <v>75</v>
      </c>
      <c r="B36" s="424"/>
      <c r="C36" s="424"/>
      <c r="D36" s="424"/>
      <c r="E36" s="424"/>
      <c r="F36" s="424"/>
      <c r="G36" s="424"/>
      <c r="H36" s="424"/>
      <c r="I36" s="424"/>
      <c r="J36" s="424"/>
      <c r="K36" s="424"/>
      <c r="L36" s="424"/>
      <c r="M36" s="424"/>
      <c r="N36" s="424"/>
      <c r="O36" s="424"/>
      <c r="P36" s="424"/>
      <c r="Q36" s="424"/>
      <c r="R36" s="424"/>
      <c r="S36" s="424"/>
      <c r="T36" s="424"/>
      <c r="U36" s="424"/>
      <c r="V36" s="424"/>
      <c r="W36" s="425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</row>
    <row r="37" spans="1:135" ht="31.5" customHeight="1">
      <c r="A37" s="438"/>
      <c r="B37" s="382" t="s">
        <v>79</v>
      </c>
      <c r="C37" s="301" t="s">
        <v>100</v>
      </c>
      <c r="D37" s="382" t="s">
        <v>98</v>
      </c>
      <c r="E37" s="119" t="s">
        <v>138</v>
      </c>
      <c r="F37" s="120" t="s">
        <v>139</v>
      </c>
      <c r="G37" s="153">
        <v>3</v>
      </c>
      <c r="H37" s="375" t="s">
        <v>119</v>
      </c>
      <c r="I37" s="291" t="s">
        <v>195</v>
      </c>
      <c r="J37" s="291" t="s">
        <v>22</v>
      </c>
      <c r="K37" s="291" t="s">
        <v>329</v>
      </c>
      <c r="L37" s="294">
        <v>100</v>
      </c>
      <c r="M37" s="455" t="s">
        <v>90</v>
      </c>
      <c r="N37" s="455" t="s">
        <v>91</v>
      </c>
      <c r="O37" s="382" t="s">
        <v>92</v>
      </c>
      <c r="P37" s="318">
        <v>44136</v>
      </c>
      <c r="Q37" s="300" t="s">
        <v>28</v>
      </c>
      <c r="R37" s="446"/>
      <c r="S37" s="446"/>
      <c r="T37" s="446"/>
      <c r="U37" s="446"/>
      <c r="V37" s="446"/>
      <c r="W37" s="446"/>
      <c r="X37" s="3"/>
    </row>
    <row r="38" spans="1:135" ht="30" customHeight="1">
      <c r="A38" s="438"/>
      <c r="B38" s="383"/>
      <c r="C38" s="301"/>
      <c r="D38" s="383"/>
      <c r="E38" s="119" t="s">
        <v>140</v>
      </c>
      <c r="F38" s="120" t="s">
        <v>144</v>
      </c>
      <c r="G38" s="153">
        <v>1</v>
      </c>
      <c r="H38" s="376"/>
      <c r="I38" s="376"/>
      <c r="J38" s="376"/>
      <c r="K38" s="292"/>
      <c r="L38" s="295"/>
      <c r="M38" s="456"/>
      <c r="N38" s="456"/>
      <c r="O38" s="383"/>
      <c r="P38" s="319"/>
      <c r="Q38" s="301"/>
      <c r="R38" s="447"/>
      <c r="S38" s="447"/>
      <c r="T38" s="447"/>
      <c r="U38" s="447"/>
      <c r="V38" s="447"/>
      <c r="W38" s="447"/>
      <c r="X38" s="3"/>
    </row>
    <row r="39" spans="1:135" ht="42" customHeight="1">
      <c r="A39" s="438"/>
      <c r="B39" s="383"/>
      <c r="C39" s="301"/>
      <c r="D39" s="383"/>
      <c r="E39" s="119" t="s">
        <v>141</v>
      </c>
      <c r="F39" s="120" t="s">
        <v>142</v>
      </c>
      <c r="G39" s="153">
        <v>3</v>
      </c>
      <c r="H39" s="376"/>
      <c r="I39" s="376"/>
      <c r="J39" s="376"/>
      <c r="K39" s="292"/>
      <c r="L39" s="295"/>
      <c r="M39" s="456"/>
      <c r="N39" s="456"/>
      <c r="O39" s="383"/>
      <c r="P39" s="319"/>
      <c r="Q39" s="301"/>
      <c r="R39" s="447"/>
      <c r="S39" s="447"/>
      <c r="T39" s="447"/>
      <c r="U39" s="447"/>
      <c r="V39" s="447"/>
      <c r="W39" s="447"/>
      <c r="X39" s="3"/>
    </row>
    <row r="40" spans="1:135" ht="45.75" customHeight="1">
      <c r="A40" s="438"/>
      <c r="B40" s="384"/>
      <c r="C40" s="302"/>
      <c r="D40" s="384"/>
      <c r="E40" s="121" t="s">
        <v>123</v>
      </c>
      <c r="F40" s="122" t="s">
        <v>143</v>
      </c>
      <c r="G40" s="123">
        <v>3</v>
      </c>
      <c r="H40" s="377"/>
      <c r="I40" s="377"/>
      <c r="J40" s="377"/>
      <c r="K40" s="293"/>
      <c r="L40" s="296"/>
      <c r="M40" s="457"/>
      <c r="N40" s="457"/>
      <c r="O40" s="384"/>
      <c r="P40" s="320"/>
      <c r="Q40" s="302"/>
      <c r="R40" s="448"/>
      <c r="S40" s="448"/>
      <c r="T40" s="448"/>
      <c r="U40" s="448"/>
      <c r="V40" s="448"/>
      <c r="W40" s="448"/>
      <c r="X40" s="3"/>
    </row>
    <row r="41" spans="1:135" ht="45.75" customHeight="1">
      <c r="A41" s="275"/>
      <c r="B41" s="347" t="s">
        <v>281</v>
      </c>
      <c r="C41" s="404" t="s">
        <v>100</v>
      </c>
      <c r="D41" s="378" t="s">
        <v>282</v>
      </c>
      <c r="E41" s="175" t="s">
        <v>302</v>
      </c>
      <c r="F41" s="240" t="s">
        <v>303</v>
      </c>
      <c r="G41" s="215">
        <v>3</v>
      </c>
      <c r="H41" s="182" t="s">
        <v>319</v>
      </c>
      <c r="I41" s="359" t="s">
        <v>328</v>
      </c>
      <c r="J41" s="359" t="s">
        <v>23</v>
      </c>
      <c r="K41" s="359" t="s">
        <v>331</v>
      </c>
      <c r="L41" s="300">
        <v>50</v>
      </c>
      <c r="M41" s="455" t="s">
        <v>317</v>
      </c>
      <c r="N41" s="359" t="s">
        <v>283</v>
      </c>
      <c r="O41" s="455" t="s">
        <v>70</v>
      </c>
      <c r="P41" s="318">
        <v>44166</v>
      </c>
      <c r="Q41" s="476">
        <v>13165.57</v>
      </c>
      <c r="R41" s="277"/>
      <c r="S41" s="277"/>
      <c r="T41" s="277"/>
      <c r="U41" s="277"/>
      <c r="V41" s="277"/>
      <c r="W41" s="278"/>
      <c r="X41" s="3"/>
    </row>
    <row r="42" spans="1:135" ht="45.75" customHeight="1">
      <c r="A42" s="275"/>
      <c r="B42" s="380"/>
      <c r="C42" s="497"/>
      <c r="D42" s="381"/>
      <c r="E42" s="178" t="s">
        <v>305</v>
      </c>
      <c r="F42" s="241" t="s">
        <v>304</v>
      </c>
      <c r="G42" s="220">
        <v>3</v>
      </c>
      <c r="H42" s="261" t="s">
        <v>318</v>
      </c>
      <c r="I42" s="396"/>
      <c r="J42" s="396"/>
      <c r="K42" s="396"/>
      <c r="L42" s="301"/>
      <c r="M42" s="456"/>
      <c r="N42" s="396"/>
      <c r="O42" s="456"/>
      <c r="P42" s="319"/>
      <c r="Q42" s="484"/>
      <c r="R42" s="277"/>
      <c r="S42" s="277"/>
      <c r="T42" s="277"/>
      <c r="U42" s="277"/>
      <c r="V42" s="277"/>
      <c r="W42" s="278"/>
      <c r="X42" s="3"/>
    </row>
    <row r="43" spans="1:135" ht="45.75" customHeight="1">
      <c r="A43" s="275"/>
      <c r="B43" s="380"/>
      <c r="C43" s="497"/>
      <c r="D43" s="381"/>
      <c r="E43" s="178" t="s">
        <v>306</v>
      </c>
      <c r="F43" s="206" t="s">
        <v>32</v>
      </c>
      <c r="G43" s="220">
        <v>3</v>
      </c>
      <c r="H43" s="260" t="s">
        <v>320</v>
      </c>
      <c r="I43" s="396"/>
      <c r="J43" s="396"/>
      <c r="K43" s="396"/>
      <c r="L43" s="301"/>
      <c r="M43" s="456"/>
      <c r="N43" s="396"/>
      <c r="O43" s="456"/>
      <c r="P43" s="319"/>
      <c r="Q43" s="484"/>
      <c r="R43" s="277"/>
      <c r="S43" s="277"/>
      <c r="T43" s="277"/>
      <c r="U43" s="277"/>
      <c r="V43" s="277"/>
      <c r="W43" s="278"/>
      <c r="X43" s="3"/>
    </row>
    <row r="44" spans="1:135" ht="45.75" customHeight="1">
      <c r="A44" s="275"/>
      <c r="B44" s="380"/>
      <c r="C44" s="497"/>
      <c r="D44" s="381"/>
      <c r="E44" s="400" t="s">
        <v>123</v>
      </c>
      <c r="F44" s="206" t="s">
        <v>307</v>
      </c>
      <c r="G44" s="220">
        <v>3</v>
      </c>
      <c r="H44" s="260" t="s">
        <v>321</v>
      </c>
      <c r="I44" s="396"/>
      <c r="J44" s="396"/>
      <c r="K44" s="396"/>
      <c r="L44" s="301"/>
      <c r="M44" s="456"/>
      <c r="N44" s="396"/>
      <c r="O44" s="456"/>
      <c r="P44" s="319"/>
      <c r="Q44" s="484"/>
      <c r="R44" s="277"/>
      <c r="S44" s="277"/>
      <c r="T44" s="277"/>
      <c r="U44" s="277"/>
      <c r="V44" s="277"/>
      <c r="W44" s="278"/>
      <c r="X44" s="3"/>
    </row>
    <row r="45" spans="1:135" ht="45.75" customHeight="1">
      <c r="A45" s="275"/>
      <c r="B45" s="380"/>
      <c r="C45" s="497"/>
      <c r="D45" s="381"/>
      <c r="E45" s="400"/>
      <c r="F45" s="206" t="s">
        <v>148</v>
      </c>
      <c r="G45" s="220">
        <v>3</v>
      </c>
      <c r="H45" s="260" t="s">
        <v>322</v>
      </c>
      <c r="I45" s="396"/>
      <c r="J45" s="396"/>
      <c r="K45" s="396"/>
      <c r="L45" s="301"/>
      <c r="M45" s="456"/>
      <c r="N45" s="396"/>
      <c r="O45" s="456"/>
      <c r="P45" s="319"/>
      <c r="Q45" s="484"/>
      <c r="R45" s="277"/>
      <c r="S45" s="277"/>
      <c r="T45" s="277"/>
      <c r="U45" s="277"/>
      <c r="V45" s="277"/>
      <c r="W45" s="278"/>
      <c r="X45" s="3"/>
    </row>
    <row r="46" spans="1:135" ht="45.75" customHeight="1">
      <c r="A46" s="275"/>
      <c r="B46" s="380"/>
      <c r="C46" s="497"/>
      <c r="D46" s="381"/>
      <c r="E46" s="400" t="s">
        <v>121</v>
      </c>
      <c r="F46" s="206" t="s">
        <v>308</v>
      </c>
      <c r="G46" s="220">
        <v>3</v>
      </c>
      <c r="H46" s="260" t="s">
        <v>323</v>
      </c>
      <c r="I46" s="396"/>
      <c r="J46" s="396"/>
      <c r="K46" s="396"/>
      <c r="L46" s="301"/>
      <c r="M46" s="456"/>
      <c r="N46" s="396"/>
      <c r="O46" s="456"/>
      <c r="P46" s="319"/>
      <c r="Q46" s="484"/>
      <c r="R46" s="277"/>
      <c r="S46" s="277"/>
      <c r="T46" s="277"/>
      <c r="U46" s="277"/>
      <c r="V46" s="277"/>
      <c r="W46" s="278"/>
      <c r="X46" s="3"/>
    </row>
    <row r="47" spans="1:135" ht="45.75" customHeight="1">
      <c r="A47" s="275"/>
      <c r="B47" s="380"/>
      <c r="C47" s="497"/>
      <c r="D47" s="381"/>
      <c r="E47" s="400"/>
      <c r="F47" s="206" t="s">
        <v>120</v>
      </c>
      <c r="G47" s="220">
        <v>3</v>
      </c>
      <c r="H47" s="260" t="s">
        <v>324</v>
      </c>
      <c r="I47" s="396"/>
      <c r="J47" s="396"/>
      <c r="K47" s="396"/>
      <c r="L47" s="301"/>
      <c r="M47" s="456"/>
      <c r="N47" s="396"/>
      <c r="O47" s="456"/>
      <c r="P47" s="319"/>
      <c r="Q47" s="484"/>
      <c r="R47" s="277"/>
      <c r="S47" s="277"/>
      <c r="T47" s="277"/>
      <c r="U47" s="277"/>
      <c r="V47" s="277"/>
      <c r="W47" s="278"/>
      <c r="X47" s="3"/>
    </row>
    <row r="48" spans="1:135" ht="45.75" customHeight="1">
      <c r="A48" s="275"/>
      <c r="B48" s="380"/>
      <c r="C48" s="497"/>
      <c r="D48" s="381"/>
      <c r="E48" s="400" t="s">
        <v>309</v>
      </c>
      <c r="F48" s="206" t="s">
        <v>310</v>
      </c>
      <c r="G48" s="220">
        <v>3</v>
      </c>
      <c r="H48" s="260" t="s">
        <v>325</v>
      </c>
      <c r="I48" s="396"/>
      <c r="J48" s="396"/>
      <c r="K48" s="396"/>
      <c r="L48" s="301"/>
      <c r="M48" s="456"/>
      <c r="N48" s="396"/>
      <c r="O48" s="456"/>
      <c r="P48" s="319"/>
      <c r="Q48" s="484"/>
      <c r="R48" s="277"/>
      <c r="S48" s="277"/>
      <c r="T48" s="277"/>
      <c r="U48" s="277"/>
      <c r="V48" s="277"/>
      <c r="W48" s="278"/>
      <c r="X48" s="3"/>
    </row>
    <row r="49" spans="1:24" ht="45.75" customHeight="1">
      <c r="A49" s="275"/>
      <c r="B49" s="380"/>
      <c r="C49" s="497"/>
      <c r="D49" s="381"/>
      <c r="E49" s="400"/>
      <c r="F49" s="206" t="s">
        <v>154</v>
      </c>
      <c r="G49" s="220">
        <v>3</v>
      </c>
      <c r="H49" s="260" t="s">
        <v>326</v>
      </c>
      <c r="I49" s="396"/>
      <c r="J49" s="396"/>
      <c r="K49" s="396"/>
      <c r="L49" s="301"/>
      <c r="M49" s="456"/>
      <c r="N49" s="396"/>
      <c r="O49" s="456"/>
      <c r="P49" s="319"/>
      <c r="Q49" s="484"/>
      <c r="R49" s="277"/>
      <c r="S49" s="277"/>
      <c r="T49" s="277"/>
      <c r="U49" s="277"/>
      <c r="V49" s="277"/>
      <c r="W49" s="278"/>
      <c r="X49" s="3"/>
    </row>
    <row r="50" spans="1:24" ht="45.75" customHeight="1">
      <c r="A50" s="275"/>
      <c r="B50" s="380"/>
      <c r="C50" s="497"/>
      <c r="D50" s="381"/>
      <c r="E50" s="178" t="s">
        <v>137</v>
      </c>
      <c r="F50" s="206" t="s">
        <v>311</v>
      </c>
      <c r="G50" s="220">
        <v>3</v>
      </c>
      <c r="H50" s="260" t="s">
        <v>327</v>
      </c>
      <c r="I50" s="396"/>
      <c r="J50" s="396"/>
      <c r="K50" s="396"/>
      <c r="L50" s="301"/>
      <c r="M50" s="456"/>
      <c r="N50" s="396"/>
      <c r="O50" s="456"/>
      <c r="P50" s="319"/>
      <c r="Q50" s="484"/>
      <c r="R50" s="277"/>
      <c r="S50" s="277"/>
      <c r="T50" s="277"/>
      <c r="U50" s="277"/>
      <c r="V50" s="277"/>
      <c r="W50" s="278"/>
      <c r="X50" s="3"/>
    </row>
    <row r="51" spans="1:24" ht="45.75" customHeight="1">
      <c r="A51" s="275"/>
      <c r="B51" s="380"/>
      <c r="C51" s="497"/>
      <c r="D51" s="381"/>
      <c r="E51" s="178" t="s">
        <v>116</v>
      </c>
      <c r="F51" s="206" t="s">
        <v>107</v>
      </c>
      <c r="G51" s="220">
        <v>3</v>
      </c>
      <c r="H51" s="260"/>
      <c r="I51" s="396"/>
      <c r="J51" s="396"/>
      <c r="K51" s="396"/>
      <c r="L51" s="301"/>
      <c r="M51" s="456"/>
      <c r="N51" s="396"/>
      <c r="O51" s="456"/>
      <c r="P51" s="319"/>
      <c r="Q51" s="484"/>
      <c r="R51" s="277"/>
      <c r="S51" s="277"/>
      <c r="T51" s="277"/>
      <c r="U51" s="277"/>
      <c r="V51" s="277"/>
      <c r="W51" s="278"/>
      <c r="X51" s="3"/>
    </row>
    <row r="52" spans="1:24" ht="45.75" customHeight="1">
      <c r="A52" s="275"/>
      <c r="B52" s="380"/>
      <c r="C52" s="497"/>
      <c r="D52" s="381"/>
      <c r="E52" s="178" t="s">
        <v>47</v>
      </c>
      <c r="F52" s="206" t="s">
        <v>48</v>
      </c>
      <c r="G52" s="220">
        <v>3</v>
      </c>
      <c r="H52" s="260"/>
      <c r="I52" s="396"/>
      <c r="J52" s="396"/>
      <c r="K52" s="396"/>
      <c r="L52" s="301"/>
      <c r="M52" s="456"/>
      <c r="N52" s="396"/>
      <c r="O52" s="456"/>
      <c r="P52" s="319"/>
      <c r="Q52" s="484"/>
      <c r="R52" s="277"/>
      <c r="S52" s="277"/>
      <c r="T52" s="277"/>
      <c r="U52" s="277"/>
      <c r="V52" s="277"/>
      <c r="W52" s="278"/>
      <c r="X52" s="3"/>
    </row>
    <row r="53" spans="1:24" ht="45.75" customHeight="1">
      <c r="A53" s="275"/>
      <c r="B53" s="380"/>
      <c r="C53" s="497"/>
      <c r="D53" s="381"/>
      <c r="E53" s="178" t="s">
        <v>312</v>
      </c>
      <c r="F53" s="206" t="s">
        <v>313</v>
      </c>
      <c r="G53" s="220">
        <v>3</v>
      </c>
      <c r="H53" s="260"/>
      <c r="I53" s="396"/>
      <c r="J53" s="396"/>
      <c r="K53" s="396"/>
      <c r="L53" s="301"/>
      <c r="M53" s="456"/>
      <c r="N53" s="396"/>
      <c r="O53" s="456"/>
      <c r="P53" s="319"/>
      <c r="Q53" s="484"/>
      <c r="R53" s="277"/>
      <c r="S53" s="277"/>
      <c r="T53" s="277"/>
      <c r="U53" s="277"/>
      <c r="V53" s="277"/>
      <c r="W53" s="278"/>
      <c r="X53" s="3"/>
    </row>
    <row r="54" spans="1:24" ht="45.75" customHeight="1">
      <c r="A54" s="275"/>
      <c r="B54" s="380"/>
      <c r="C54" s="497"/>
      <c r="D54" s="381"/>
      <c r="E54" s="400" t="s">
        <v>314</v>
      </c>
      <c r="F54" s="206" t="s">
        <v>133</v>
      </c>
      <c r="G54" s="220">
        <v>3</v>
      </c>
      <c r="H54" s="260"/>
      <c r="I54" s="396"/>
      <c r="J54" s="396"/>
      <c r="K54" s="396"/>
      <c r="L54" s="301"/>
      <c r="M54" s="456"/>
      <c r="N54" s="396"/>
      <c r="O54" s="456"/>
      <c r="P54" s="319"/>
      <c r="Q54" s="484"/>
      <c r="R54" s="277"/>
      <c r="S54" s="277"/>
      <c r="T54" s="277"/>
      <c r="U54" s="277"/>
      <c r="V54" s="277"/>
      <c r="W54" s="278"/>
      <c r="X54" s="3"/>
    </row>
    <row r="55" spans="1:24" ht="45.75" customHeight="1">
      <c r="A55" s="275"/>
      <c r="B55" s="348"/>
      <c r="C55" s="405"/>
      <c r="D55" s="379"/>
      <c r="E55" s="356"/>
      <c r="F55" s="239" t="s">
        <v>149</v>
      </c>
      <c r="G55" s="192">
        <v>3</v>
      </c>
      <c r="H55" s="184"/>
      <c r="I55" s="360"/>
      <c r="J55" s="360"/>
      <c r="K55" s="360"/>
      <c r="L55" s="302"/>
      <c r="M55" s="457"/>
      <c r="N55" s="360"/>
      <c r="O55" s="457"/>
      <c r="P55" s="320"/>
      <c r="Q55" s="485"/>
      <c r="R55" s="277"/>
      <c r="S55" s="277"/>
      <c r="T55" s="277"/>
      <c r="U55" s="277"/>
      <c r="V55" s="277"/>
      <c r="W55" s="278"/>
      <c r="X55" s="3"/>
    </row>
    <row r="56" spans="1:24" ht="45.75" customHeight="1">
      <c r="A56" s="275"/>
      <c r="B56" s="502" t="s">
        <v>247</v>
      </c>
      <c r="C56" s="336" t="s">
        <v>100</v>
      </c>
      <c r="D56" s="504" t="s">
        <v>248</v>
      </c>
      <c r="E56" s="222" t="s">
        <v>116</v>
      </c>
      <c r="F56" s="200" t="s">
        <v>107</v>
      </c>
      <c r="G56" s="215">
        <v>1</v>
      </c>
      <c r="H56" s="461" t="s">
        <v>332</v>
      </c>
      <c r="I56" s="461" t="s">
        <v>333</v>
      </c>
      <c r="J56" s="473" t="s">
        <v>24</v>
      </c>
      <c r="K56" s="473" t="s">
        <v>330</v>
      </c>
      <c r="L56" s="475">
        <v>51</v>
      </c>
      <c r="M56" s="313" t="s">
        <v>261</v>
      </c>
      <c r="N56" s="313" t="s">
        <v>268</v>
      </c>
      <c r="O56" s="388" t="s">
        <v>263</v>
      </c>
      <c r="P56" s="311">
        <v>44348</v>
      </c>
      <c r="Q56" s="486">
        <v>116</v>
      </c>
      <c r="R56" s="277"/>
      <c r="S56" s="277"/>
      <c r="T56" s="277"/>
      <c r="U56" s="277"/>
      <c r="V56" s="277"/>
      <c r="W56" s="278"/>
      <c r="X56" s="3"/>
    </row>
    <row r="57" spans="1:24" ht="45.75" customHeight="1">
      <c r="A57" s="275"/>
      <c r="B57" s="503"/>
      <c r="C57" s="337"/>
      <c r="D57" s="505"/>
      <c r="E57" s="183" t="s">
        <v>249</v>
      </c>
      <c r="F57" s="191" t="s">
        <v>250</v>
      </c>
      <c r="G57" s="221">
        <v>3</v>
      </c>
      <c r="H57" s="462"/>
      <c r="I57" s="462"/>
      <c r="J57" s="474"/>
      <c r="K57" s="474"/>
      <c r="L57" s="462"/>
      <c r="M57" s="314"/>
      <c r="N57" s="314"/>
      <c r="O57" s="390"/>
      <c r="P57" s="312"/>
      <c r="Q57" s="487"/>
      <c r="R57" s="277"/>
      <c r="S57" s="277"/>
      <c r="T57" s="277"/>
      <c r="U57" s="277"/>
      <c r="V57" s="277"/>
      <c r="W57" s="278"/>
      <c r="X57" s="3"/>
    </row>
    <row r="58" spans="1:24" ht="20.100000000000001" customHeight="1">
      <c r="A58" s="338" t="s">
        <v>235</v>
      </c>
      <c r="B58" s="339"/>
      <c r="C58" s="339"/>
      <c r="D58" s="339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  <c r="R58" s="339"/>
      <c r="S58" s="339"/>
      <c r="T58" s="339"/>
      <c r="U58" s="339"/>
      <c r="V58" s="339"/>
      <c r="W58" s="340"/>
      <c r="X58" s="3"/>
    </row>
    <row r="59" spans="1:24" ht="61.5" customHeight="1">
      <c r="A59" s="138"/>
      <c r="B59" s="101" t="s">
        <v>73</v>
      </c>
      <c r="C59" s="165" t="s">
        <v>100</v>
      </c>
      <c r="D59" s="101" t="s">
        <v>74</v>
      </c>
      <c r="E59" s="95" t="s">
        <v>31</v>
      </c>
      <c r="F59" s="95" t="s">
        <v>32</v>
      </c>
      <c r="G59" s="165">
        <v>1</v>
      </c>
      <c r="H59" s="103" t="s">
        <v>119</v>
      </c>
      <c r="I59" s="103" t="s">
        <v>119</v>
      </c>
      <c r="J59" s="95" t="s">
        <v>25</v>
      </c>
      <c r="K59" s="104" t="s">
        <v>119</v>
      </c>
      <c r="L59" s="165">
        <v>0</v>
      </c>
      <c r="M59" s="165" t="s">
        <v>33</v>
      </c>
      <c r="N59" s="165" t="s">
        <v>34</v>
      </c>
      <c r="O59" s="97" t="s">
        <v>35</v>
      </c>
      <c r="P59" s="99">
        <v>42156</v>
      </c>
      <c r="Q59" s="105" t="s">
        <v>28</v>
      </c>
      <c r="R59" s="105"/>
      <c r="S59" s="105"/>
      <c r="T59" s="105"/>
      <c r="U59" s="105"/>
      <c r="V59" s="105"/>
      <c r="W59" s="105"/>
      <c r="X59" s="3"/>
    </row>
    <row r="60" spans="1:24" ht="54" customHeight="1">
      <c r="A60" s="138"/>
      <c r="B60" s="444" t="s">
        <v>71</v>
      </c>
      <c r="C60" s="336" t="s">
        <v>100</v>
      </c>
      <c r="D60" s="498" t="s">
        <v>72</v>
      </c>
      <c r="E60" s="140" t="s">
        <v>124</v>
      </c>
      <c r="F60" s="140" t="s">
        <v>125</v>
      </c>
      <c r="G60" s="106">
        <v>1</v>
      </c>
      <c r="H60" s="347" t="s">
        <v>198</v>
      </c>
      <c r="I60" s="347" t="s">
        <v>199</v>
      </c>
      <c r="J60" s="458" t="s">
        <v>25</v>
      </c>
      <c r="K60" s="459" t="s">
        <v>119</v>
      </c>
      <c r="L60" s="336">
        <v>0</v>
      </c>
      <c r="M60" s="300" t="s">
        <v>33</v>
      </c>
      <c r="N60" s="300" t="s">
        <v>81</v>
      </c>
      <c r="O60" s="297" t="s">
        <v>35</v>
      </c>
      <c r="P60" s="318">
        <v>43405</v>
      </c>
      <c r="Q60" s="442">
        <v>19500</v>
      </c>
      <c r="R60" s="453"/>
      <c r="S60" s="453"/>
      <c r="T60" s="453"/>
      <c r="U60" s="442"/>
      <c r="V60" s="453"/>
      <c r="W60" s="453"/>
      <c r="X60" s="3"/>
    </row>
    <row r="61" spans="1:24" ht="48" customHeight="1">
      <c r="A61" s="19"/>
      <c r="B61" s="445"/>
      <c r="C61" s="337"/>
      <c r="D61" s="499"/>
      <c r="E61" s="171" t="s">
        <v>126</v>
      </c>
      <c r="F61" s="171" t="s">
        <v>32</v>
      </c>
      <c r="G61" s="107">
        <v>3</v>
      </c>
      <c r="H61" s="348"/>
      <c r="I61" s="348"/>
      <c r="J61" s="458"/>
      <c r="K61" s="460"/>
      <c r="L61" s="337"/>
      <c r="M61" s="302"/>
      <c r="N61" s="302"/>
      <c r="O61" s="299"/>
      <c r="P61" s="320"/>
      <c r="Q61" s="443"/>
      <c r="R61" s="454"/>
      <c r="S61" s="454"/>
      <c r="T61" s="454"/>
      <c r="U61" s="443"/>
      <c r="V61" s="454"/>
      <c r="W61" s="454"/>
      <c r="X61" s="3"/>
    </row>
    <row r="62" spans="1:24" ht="75" customHeight="1">
      <c r="A62" s="19"/>
      <c r="B62" s="167" t="s">
        <v>153</v>
      </c>
      <c r="C62" s="129" t="s">
        <v>100</v>
      </c>
      <c r="D62" s="130" t="s">
        <v>172</v>
      </c>
      <c r="E62" s="167" t="s">
        <v>96</v>
      </c>
      <c r="F62" s="127" t="s">
        <v>80</v>
      </c>
      <c r="G62" s="131">
        <v>2</v>
      </c>
      <c r="H62" s="132" t="s">
        <v>278</v>
      </c>
      <c r="I62" s="133" t="s">
        <v>196</v>
      </c>
      <c r="J62" s="132" t="s">
        <v>25</v>
      </c>
      <c r="K62" s="134" t="s">
        <v>119</v>
      </c>
      <c r="L62" s="135">
        <v>25</v>
      </c>
      <c r="M62" s="136" t="s">
        <v>155</v>
      </c>
      <c r="N62" s="165" t="s">
        <v>163</v>
      </c>
      <c r="O62" s="167" t="s">
        <v>162</v>
      </c>
      <c r="P62" s="137">
        <v>43435</v>
      </c>
      <c r="Q62" s="230" t="s">
        <v>28</v>
      </c>
      <c r="R62" s="68"/>
      <c r="S62" s="68"/>
      <c r="T62" s="68"/>
      <c r="U62" s="85"/>
      <c r="V62" s="68"/>
      <c r="W62" s="86"/>
      <c r="X62" s="3"/>
    </row>
    <row r="63" spans="1:24" ht="110.45" customHeight="1">
      <c r="A63" s="19"/>
      <c r="B63" s="157" t="s">
        <v>77</v>
      </c>
      <c r="C63" s="124" t="s">
        <v>100</v>
      </c>
      <c r="D63" s="157" t="s">
        <v>95</v>
      </c>
      <c r="E63" s="159" t="s">
        <v>96</v>
      </c>
      <c r="F63" s="158" t="s">
        <v>80</v>
      </c>
      <c r="G63" s="161">
        <v>3</v>
      </c>
      <c r="H63" s="156" t="s">
        <v>200</v>
      </c>
      <c r="I63" s="156" t="s">
        <v>201</v>
      </c>
      <c r="J63" s="156" t="s">
        <v>25</v>
      </c>
      <c r="K63" s="151" t="s">
        <v>119</v>
      </c>
      <c r="L63" s="152">
        <v>0</v>
      </c>
      <c r="M63" s="148" t="s">
        <v>85</v>
      </c>
      <c r="N63" s="148" t="s">
        <v>86</v>
      </c>
      <c r="O63" s="159" t="s">
        <v>87</v>
      </c>
      <c r="P63" s="145">
        <v>43800</v>
      </c>
      <c r="Q63" s="174" t="s">
        <v>28</v>
      </c>
      <c r="R63" s="68"/>
      <c r="S63" s="68"/>
      <c r="T63" s="68"/>
      <c r="U63" s="85"/>
      <c r="V63" s="68"/>
      <c r="W63" s="86"/>
      <c r="X63" s="3"/>
    </row>
    <row r="64" spans="1:24" ht="75" customHeight="1">
      <c r="A64" s="19"/>
      <c r="B64" s="244" t="s">
        <v>241</v>
      </c>
      <c r="C64" s="174" t="s">
        <v>100</v>
      </c>
      <c r="D64" s="244" t="s">
        <v>242</v>
      </c>
      <c r="E64" s="244" t="s">
        <v>243</v>
      </c>
      <c r="F64" s="244" t="s">
        <v>244</v>
      </c>
      <c r="G64" s="169">
        <v>3</v>
      </c>
      <c r="H64" s="172" t="s">
        <v>119</v>
      </c>
      <c r="I64" s="172" t="s">
        <v>119</v>
      </c>
      <c r="J64" s="170" t="s">
        <v>25</v>
      </c>
      <c r="K64" s="172" t="s">
        <v>119</v>
      </c>
      <c r="L64" s="168">
        <v>0</v>
      </c>
      <c r="M64" s="174" t="s">
        <v>264</v>
      </c>
      <c r="N64" s="174" t="s">
        <v>265</v>
      </c>
      <c r="O64" s="244" t="s">
        <v>266</v>
      </c>
      <c r="P64" s="99">
        <v>43709</v>
      </c>
      <c r="Q64" s="230">
        <v>3019.88</v>
      </c>
      <c r="R64" s="68"/>
      <c r="S64" s="68"/>
      <c r="T64" s="68"/>
      <c r="U64" s="85"/>
      <c r="V64" s="68"/>
      <c r="W64" s="86"/>
      <c r="X64" s="3"/>
    </row>
    <row r="65" spans="1:24" ht="100.15" customHeight="1">
      <c r="A65" s="19"/>
      <c r="B65" s="96" t="s">
        <v>253</v>
      </c>
      <c r="C65" s="100" t="s">
        <v>100</v>
      </c>
      <c r="D65" s="95" t="s">
        <v>254</v>
      </c>
      <c r="E65" s="97" t="s">
        <v>116</v>
      </c>
      <c r="F65" s="97" t="s">
        <v>107</v>
      </c>
      <c r="G65" s="169">
        <v>2</v>
      </c>
      <c r="H65" s="172" t="s">
        <v>119</v>
      </c>
      <c r="I65" s="172" t="s">
        <v>119</v>
      </c>
      <c r="J65" s="170" t="s">
        <v>25</v>
      </c>
      <c r="K65" s="172" t="s">
        <v>119</v>
      </c>
      <c r="L65" s="168">
        <v>0</v>
      </c>
      <c r="M65" s="166" t="s">
        <v>68</v>
      </c>
      <c r="N65" s="166" t="s">
        <v>270</v>
      </c>
      <c r="O65" s="95" t="s">
        <v>70</v>
      </c>
      <c r="P65" s="99">
        <v>43586</v>
      </c>
      <c r="Q65" s="174" t="s">
        <v>28</v>
      </c>
      <c r="R65" s="68"/>
      <c r="S65" s="68"/>
      <c r="T65" s="68"/>
      <c r="U65" s="85"/>
      <c r="V65" s="68"/>
      <c r="W65" s="86"/>
      <c r="X65" s="3"/>
    </row>
    <row r="66" spans="1:24" ht="79.5" customHeight="1">
      <c r="A66" s="19"/>
      <c r="B66" s="125" t="s">
        <v>152</v>
      </c>
      <c r="C66" s="284" t="s">
        <v>100</v>
      </c>
      <c r="D66" s="126" t="s">
        <v>173</v>
      </c>
      <c r="E66" s="167" t="s">
        <v>96</v>
      </c>
      <c r="F66" s="283" t="s">
        <v>80</v>
      </c>
      <c r="G66" s="284">
        <v>3</v>
      </c>
      <c r="H66" s="104" t="s">
        <v>119</v>
      </c>
      <c r="I66" s="268" t="s">
        <v>119</v>
      </c>
      <c r="J66" s="280" t="s">
        <v>25</v>
      </c>
      <c r="K66" s="285" t="s">
        <v>119</v>
      </c>
      <c r="L66" s="284">
        <v>0</v>
      </c>
      <c r="M66" s="98" t="s">
        <v>68</v>
      </c>
      <c r="N66" s="284" t="s">
        <v>164</v>
      </c>
      <c r="O66" s="97" t="s">
        <v>70</v>
      </c>
      <c r="P66" s="281">
        <v>43221</v>
      </c>
      <c r="Q66" s="282" t="s">
        <v>28</v>
      </c>
      <c r="R66" s="68"/>
      <c r="S66" s="68"/>
      <c r="T66" s="68"/>
      <c r="U66" s="85"/>
      <c r="V66" s="68"/>
      <c r="W66" s="86"/>
      <c r="X66" s="3"/>
    </row>
    <row r="67" spans="1:24" ht="34.15" customHeight="1">
      <c r="A67" s="19"/>
      <c r="B67" s="297" t="s">
        <v>66</v>
      </c>
      <c r="C67" s="300" t="s">
        <v>100</v>
      </c>
      <c r="D67" s="297" t="s">
        <v>67</v>
      </c>
      <c r="E67" s="110" t="s">
        <v>106</v>
      </c>
      <c r="F67" s="279" t="s">
        <v>107</v>
      </c>
      <c r="G67" s="108">
        <v>3</v>
      </c>
      <c r="H67" s="303" t="s">
        <v>119</v>
      </c>
      <c r="I67" s="297" t="s">
        <v>197</v>
      </c>
      <c r="J67" s="297" t="s">
        <v>25</v>
      </c>
      <c r="K67" s="303" t="s">
        <v>119</v>
      </c>
      <c r="L67" s="300">
        <v>80</v>
      </c>
      <c r="M67" s="300" t="s">
        <v>68</v>
      </c>
      <c r="N67" s="300" t="s">
        <v>69</v>
      </c>
      <c r="O67" s="297" t="s">
        <v>70</v>
      </c>
      <c r="P67" s="318">
        <v>43132</v>
      </c>
      <c r="Q67" s="321" t="s">
        <v>28</v>
      </c>
      <c r="R67" s="68"/>
      <c r="S67" s="68"/>
      <c r="T67" s="68"/>
      <c r="U67" s="85"/>
      <c r="V67" s="68"/>
      <c r="W67" s="86"/>
      <c r="X67" s="3"/>
    </row>
    <row r="68" spans="1:24" ht="34.15" customHeight="1">
      <c r="A68" s="19"/>
      <c r="B68" s="298"/>
      <c r="C68" s="301"/>
      <c r="D68" s="298"/>
      <c r="E68" s="113" t="s">
        <v>134</v>
      </c>
      <c r="F68" s="114" t="s">
        <v>132</v>
      </c>
      <c r="G68" s="115">
        <v>3</v>
      </c>
      <c r="H68" s="298"/>
      <c r="I68" s="298"/>
      <c r="J68" s="298"/>
      <c r="K68" s="304"/>
      <c r="L68" s="301"/>
      <c r="M68" s="301"/>
      <c r="N68" s="301"/>
      <c r="O68" s="298"/>
      <c r="P68" s="319"/>
      <c r="Q68" s="322"/>
      <c r="R68" s="68"/>
      <c r="S68" s="68"/>
      <c r="T68" s="68"/>
      <c r="U68" s="85"/>
      <c r="V68" s="68"/>
      <c r="W68" s="86"/>
      <c r="X68" s="3"/>
    </row>
    <row r="69" spans="1:24" ht="37.9" customHeight="1">
      <c r="A69" s="19"/>
      <c r="B69" s="299"/>
      <c r="C69" s="302"/>
      <c r="D69" s="299"/>
      <c r="E69" s="116" t="s">
        <v>135</v>
      </c>
      <c r="F69" s="117" t="s">
        <v>133</v>
      </c>
      <c r="G69" s="118">
        <v>2</v>
      </c>
      <c r="H69" s="299"/>
      <c r="I69" s="299"/>
      <c r="J69" s="299"/>
      <c r="K69" s="305"/>
      <c r="L69" s="302"/>
      <c r="M69" s="302"/>
      <c r="N69" s="302"/>
      <c r="O69" s="299"/>
      <c r="P69" s="320"/>
      <c r="Q69" s="323"/>
      <c r="R69" s="68"/>
      <c r="S69" s="68"/>
      <c r="T69" s="68"/>
      <c r="U69" s="85"/>
      <c r="V69" s="68"/>
      <c r="W69" s="86"/>
      <c r="X69" s="3"/>
    </row>
    <row r="70" spans="1:24" ht="20.100000000000001" customHeight="1">
      <c r="A70" s="439" t="s">
        <v>169</v>
      </c>
      <c r="B70" s="440"/>
      <c r="C70" s="440"/>
      <c r="D70" s="440"/>
      <c r="E70" s="440"/>
      <c r="F70" s="440"/>
      <c r="G70" s="440"/>
      <c r="H70" s="440"/>
      <c r="I70" s="440"/>
      <c r="J70" s="440"/>
      <c r="K70" s="440"/>
      <c r="L70" s="440"/>
      <c r="M70" s="440"/>
      <c r="N70" s="440"/>
      <c r="O70" s="440"/>
      <c r="P70" s="440"/>
      <c r="Q70" s="440"/>
      <c r="R70" s="440"/>
      <c r="S70" s="440"/>
      <c r="T70" s="440"/>
      <c r="U70" s="440"/>
      <c r="V70" s="440"/>
      <c r="W70" s="441"/>
    </row>
    <row r="71" spans="1:24" ht="30" customHeight="1">
      <c r="A71" s="441"/>
      <c r="B71" s="341" t="s">
        <v>224</v>
      </c>
      <c r="C71" s="324" t="s">
        <v>114</v>
      </c>
      <c r="D71" s="492" t="s">
        <v>181</v>
      </c>
      <c r="E71" s="31" t="s">
        <v>138</v>
      </c>
      <c r="F71" s="87" t="s">
        <v>80</v>
      </c>
      <c r="G71" s="88">
        <v>1</v>
      </c>
      <c r="H71" s="369" t="s">
        <v>119</v>
      </c>
      <c r="I71" s="366" t="s">
        <v>119</v>
      </c>
      <c r="J71" s="327" t="s">
        <v>22</v>
      </c>
      <c r="K71" s="327" t="s">
        <v>276</v>
      </c>
      <c r="L71" s="324">
        <v>100</v>
      </c>
      <c r="M71" s="344" t="s">
        <v>156</v>
      </c>
      <c r="N71" s="333" t="s">
        <v>119</v>
      </c>
      <c r="O71" s="332" t="s">
        <v>119</v>
      </c>
      <c r="P71" s="349" t="s">
        <v>119</v>
      </c>
      <c r="Q71" s="315" t="s">
        <v>28</v>
      </c>
      <c r="R71" s="436"/>
      <c r="S71" s="436"/>
      <c r="T71" s="436"/>
      <c r="U71" s="436"/>
      <c r="V71" s="436"/>
      <c r="W71" s="436"/>
    </row>
    <row r="72" spans="1:24" ht="30" customHeight="1">
      <c r="A72" s="441"/>
      <c r="B72" s="342"/>
      <c r="C72" s="325"/>
      <c r="D72" s="370"/>
      <c r="E72" s="32" t="s">
        <v>121</v>
      </c>
      <c r="F72" s="33" t="s">
        <v>147</v>
      </c>
      <c r="G72" s="34">
        <v>1</v>
      </c>
      <c r="H72" s="370"/>
      <c r="I72" s="367"/>
      <c r="J72" s="328"/>
      <c r="K72" s="330"/>
      <c r="L72" s="325"/>
      <c r="M72" s="345"/>
      <c r="N72" s="334"/>
      <c r="O72" s="330"/>
      <c r="P72" s="350"/>
      <c r="Q72" s="316"/>
      <c r="R72" s="437"/>
      <c r="S72" s="437"/>
      <c r="T72" s="437"/>
      <c r="U72" s="437"/>
      <c r="V72" s="437"/>
      <c r="W72" s="437"/>
    </row>
    <row r="73" spans="1:24" ht="45" customHeight="1">
      <c r="A73" s="441"/>
      <c r="B73" s="343"/>
      <c r="C73" s="326"/>
      <c r="D73" s="371"/>
      <c r="E73" s="35" t="s">
        <v>146</v>
      </c>
      <c r="F73" s="36" t="s">
        <v>145</v>
      </c>
      <c r="G73" s="71">
        <v>1</v>
      </c>
      <c r="H73" s="371"/>
      <c r="I73" s="368"/>
      <c r="J73" s="329"/>
      <c r="K73" s="331"/>
      <c r="L73" s="326"/>
      <c r="M73" s="346"/>
      <c r="N73" s="335"/>
      <c r="O73" s="331"/>
      <c r="P73" s="351"/>
      <c r="Q73" s="317"/>
      <c r="R73" s="437"/>
      <c r="S73" s="437"/>
      <c r="T73" s="437"/>
      <c r="U73" s="437"/>
      <c r="V73" s="437"/>
      <c r="W73" s="437"/>
    </row>
    <row r="74" spans="1:24" ht="30" customHeight="1">
      <c r="A74" s="441"/>
      <c r="B74" s="341" t="s">
        <v>225</v>
      </c>
      <c r="C74" s="324" t="s">
        <v>114</v>
      </c>
      <c r="D74" s="327" t="s">
        <v>182</v>
      </c>
      <c r="E74" s="31" t="s">
        <v>138</v>
      </c>
      <c r="F74" s="37" t="s">
        <v>80</v>
      </c>
      <c r="G74" s="70">
        <v>1</v>
      </c>
      <c r="H74" s="369" t="s">
        <v>119</v>
      </c>
      <c r="I74" s="366" t="s">
        <v>119</v>
      </c>
      <c r="J74" s="327" t="s">
        <v>22</v>
      </c>
      <c r="K74" s="327" t="s">
        <v>276</v>
      </c>
      <c r="L74" s="324">
        <v>100</v>
      </c>
      <c r="M74" s="344" t="s">
        <v>156</v>
      </c>
      <c r="N74" s="333" t="s">
        <v>119</v>
      </c>
      <c r="O74" s="332" t="s">
        <v>119</v>
      </c>
      <c r="P74" s="349" t="s">
        <v>119</v>
      </c>
      <c r="Q74" s="315" t="s">
        <v>28</v>
      </c>
      <c r="R74" s="324"/>
      <c r="S74" s="324"/>
      <c r="T74" s="324"/>
      <c r="U74" s="324"/>
      <c r="V74" s="324"/>
      <c r="W74" s="324"/>
    </row>
    <row r="75" spans="1:24" ht="30" customHeight="1">
      <c r="A75" s="441"/>
      <c r="B75" s="342"/>
      <c r="C75" s="325"/>
      <c r="D75" s="328"/>
      <c r="E75" s="32" t="s">
        <v>121</v>
      </c>
      <c r="F75" s="38" t="s">
        <v>147</v>
      </c>
      <c r="G75" s="70">
        <v>1</v>
      </c>
      <c r="H75" s="370"/>
      <c r="I75" s="367"/>
      <c r="J75" s="328"/>
      <c r="K75" s="330"/>
      <c r="L75" s="325"/>
      <c r="M75" s="345"/>
      <c r="N75" s="334"/>
      <c r="O75" s="330"/>
      <c r="P75" s="350"/>
      <c r="Q75" s="316"/>
      <c r="R75" s="325"/>
      <c r="S75" s="325"/>
      <c r="T75" s="325"/>
      <c r="U75" s="325"/>
      <c r="V75" s="325"/>
      <c r="W75" s="325"/>
    </row>
    <row r="76" spans="1:24" ht="47.25" customHeight="1">
      <c r="A76" s="441"/>
      <c r="B76" s="343"/>
      <c r="C76" s="326"/>
      <c r="D76" s="329"/>
      <c r="E76" s="32" t="s">
        <v>146</v>
      </c>
      <c r="F76" s="39" t="s">
        <v>145</v>
      </c>
      <c r="G76" s="70">
        <v>1</v>
      </c>
      <c r="H76" s="371"/>
      <c r="I76" s="368"/>
      <c r="J76" s="329"/>
      <c r="K76" s="331"/>
      <c r="L76" s="326"/>
      <c r="M76" s="346"/>
      <c r="N76" s="335"/>
      <c r="O76" s="331"/>
      <c r="P76" s="351"/>
      <c r="Q76" s="317"/>
      <c r="R76" s="326"/>
      <c r="S76" s="326"/>
      <c r="T76" s="326"/>
      <c r="U76" s="326"/>
      <c r="V76" s="326"/>
      <c r="W76" s="326"/>
    </row>
    <row r="77" spans="1:24" ht="30" customHeight="1">
      <c r="A77" s="441"/>
      <c r="B77" s="341" t="s">
        <v>226</v>
      </c>
      <c r="C77" s="324" t="s">
        <v>114</v>
      </c>
      <c r="D77" s="327" t="s">
        <v>183</v>
      </c>
      <c r="E77" s="31" t="s">
        <v>138</v>
      </c>
      <c r="F77" s="37" t="s">
        <v>80</v>
      </c>
      <c r="G77" s="69">
        <v>1</v>
      </c>
      <c r="H77" s="332" t="s">
        <v>119</v>
      </c>
      <c r="I77" s="332" t="s">
        <v>119</v>
      </c>
      <c r="J77" s="327" t="s">
        <v>22</v>
      </c>
      <c r="K77" s="327" t="s">
        <v>276</v>
      </c>
      <c r="L77" s="324">
        <v>100</v>
      </c>
      <c r="M77" s="344" t="s">
        <v>156</v>
      </c>
      <c r="N77" s="333" t="s">
        <v>119</v>
      </c>
      <c r="O77" s="332" t="s">
        <v>119</v>
      </c>
      <c r="P77" s="349" t="s">
        <v>119</v>
      </c>
      <c r="Q77" s="315" t="s">
        <v>28</v>
      </c>
      <c r="R77" s="324"/>
      <c r="S77" s="324"/>
      <c r="T77" s="324"/>
      <c r="U77" s="324"/>
      <c r="V77" s="324"/>
      <c r="W77" s="324"/>
    </row>
    <row r="78" spans="1:24" ht="30" customHeight="1">
      <c r="A78" s="441"/>
      <c r="B78" s="342"/>
      <c r="C78" s="325"/>
      <c r="D78" s="328"/>
      <c r="E78" s="32" t="s">
        <v>121</v>
      </c>
      <c r="F78" s="38" t="s">
        <v>147</v>
      </c>
      <c r="G78" s="70">
        <v>1</v>
      </c>
      <c r="H78" s="328"/>
      <c r="I78" s="328"/>
      <c r="J78" s="328"/>
      <c r="K78" s="330"/>
      <c r="L78" s="325"/>
      <c r="M78" s="345"/>
      <c r="N78" s="334"/>
      <c r="O78" s="330"/>
      <c r="P78" s="350"/>
      <c r="Q78" s="316"/>
      <c r="R78" s="325"/>
      <c r="S78" s="325"/>
      <c r="T78" s="325"/>
      <c r="U78" s="325"/>
      <c r="V78" s="325"/>
      <c r="W78" s="325"/>
    </row>
    <row r="79" spans="1:24" ht="44.25" customHeight="1">
      <c r="A79" s="441"/>
      <c r="B79" s="343"/>
      <c r="C79" s="326"/>
      <c r="D79" s="329"/>
      <c r="E79" s="32" t="s">
        <v>146</v>
      </c>
      <c r="F79" s="39" t="s">
        <v>145</v>
      </c>
      <c r="G79" s="70">
        <v>1</v>
      </c>
      <c r="H79" s="329"/>
      <c r="I79" s="329"/>
      <c r="J79" s="329"/>
      <c r="K79" s="331"/>
      <c r="L79" s="326"/>
      <c r="M79" s="346"/>
      <c r="N79" s="335"/>
      <c r="O79" s="331"/>
      <c r="P79" s="351"/>
      <c r="Q79" s="317"/>
      <c r="R79" s="326"/>
      <c r="S79" s="326"/>
      <c r="T79" s="326"/>
      <c r="U79" s="326"/>
      <c r="V79" s="326"/>
      <c r="W79" s="326"/>
    </row>
    <row r="80" spans="1:24" ht="30" customHeight="1">
      <c r="A80" s="441"/>
      <c r="B80" s="341" t="s">
        <v>227</v>
      </c>
      <c r="C80" s="324" t="s">
        <v>114</v>
      </c>
      <c r="D80" s="327" t="s">
        <v>177</v>
      </c>
      <c r="E80" s="40" t="s">
        <v>334</v>
      </c>
      <c r="F80" s="41" t="s">
        <v>80</v>
      </c>
      <c r="G80" s="42">
        <v>1</v>
      </c>
      <c r="H80" s="332" t="s">
        <v>119</v>
      </c>
      <c r="I80" s="332" t="s">
        <v>119</v>
      </c>
      <c r="J80" s="327" t="s">
        <v>22</v>
      </c>
      <c r="K80" s="327" t="s">
        <v>276</v>
      </c>
      <c r="L80" s="324">
        <v>100</v>
      </c>
      <c r="M80" s="344" t="s">
        <v>157</v>
      </c>
      <c r="N80" s="333" t="s">
        <v>119</v>
      </c>
      <c r="O80" s="332" t="s">
        <v>119</v>
      </c>
      <c r="P80" s="349" t="s">
        <v>119</v>
      </c>
      <c r="Q80" s="315" t="s">
        <v>28</v>
      </c>
      <c r="R80" s="324"/>
      <c r="S80" s="324"/>
      <c r="T80" s="324"/>
      <c r="U80" s="324"/>
      <c r="V80" s="324"/>
      <c r="W80" s="324"/>
    </row>
    <row r="81" spans="1:23" ht="30" customHeight="1">
      <c r="A81" s="441"/>
      <c r="B81" s="342"/>
      <c r="C81" s="325"/>
      <c r="D81" s="328"/>
      <c r="E81" s="33" t="s">
        <v>121</v>
      </c>
      <c r="F81" s="32" t="s">
        <v>147</v>
      </c>
      <c r="G81" s="43">
        <v>1</v>
      </c>
      <c r="H81" s="328"/>
      <c r="I81" s="328"/>
      <c r="J81" s="328"/>
      <c r="K81" s="330"/>
      <c r="L81" s="325"/>
      <c r="M81" s="345"/>
      <c r="N81" s="334"/>
      <c r="O81" s="330"/>
      <c r="P81" s="350"/>
      <c r="Q81" s="316"/>
      <c r="R81" s="325"/>
      <c r="S81" s="325"/>
      <c r="T81" s="325"/>
      <c r="U81" s="325"/>
      <c r="V81" s="325"/>
      <c r="W81" s="325"/>
    </row>
    <row r="82" spans="1:23" ht="30" customHeight="1">
      <c r="A82" s="441"/>
      <c r="B82" s="342"/>
      <c r="C82" s="325"/>
      <c r="D82" s="328"/>
      <c r="E82" s="33" t="s">
        <v>123</v>
      </c>
      <c r="F82" s="44" t="s">
        <v>148</v>
      </c>
      <c r="G82" s="43">
        <v>1</v>
      </c>
      <c r="H82" s="328"/>
      <c r="I82" s="328"/>
      <c r="J82" s="328"/>
      <c r="K82" s="330"/>
      <c r="L82" s="325"/>
      <c r="M82" s="345"/>
      <c r="N82" s="334"/>
      <c r="O82" s="330"/>
      <c r="P82" s="350"/>
      <c r="Q82" s="316"/>
      <c r="R82" s="325"/>
      <c r="S82" s="325"/>
      <c r="T82" s="325"/>
      <c r="U82" s="325"/>
      <c r="V82" s="325"/>
      <c r="W82" s="325"/>
    </row>
    <row r="83" spans="1:23" ht="42" customHeight="1">
      <c r="A83" s="441"/>
      <c r="B83" s="342"/>
      <c r="C83" s="325"/>
      <c r="D83" s="328"/>
      <c r="E83" s="45" t="s">
        <v>127</v>
      </c>
      <c r="F83" s="46" t="s">
        <v>131</v>
      </c>
      <c r="G83" s="43">
        <v>1</v>
      </c>
      <c r="H83" s="328"/>
      <c r="I83" s="328"/>
      <c r="J83" s="328"/>
      <c r="K83" s="330"/>
      <c r="L83" s="325"/>
      <c r="M83" s="345"/>
      <c r="N83" s="334"/>
      <c r="O83" s="330"/>
      <c r="P83" s="350"/>
      <c r="Q83" s="316"/>
      <c r="R83" s="325"/>
      <c r="S83" s="325"/>
      <c r="T83" s="325"/>
      <c r="U83" s="325"/>
      <c r="V83" s="325"/>
      <c r="W83" s="325"/>
    </row>
    <row r="84" spans="1:23" ht="45.75" customHeight="1">
      <c r="A84" s="441"/>
      <c r="B84" s="343"/>
      <c r="C84" s="326"/>
      <c r="D84" s="329"/>
      <c r="E84" s="47" t="s">
        <v>146</v>
      </c>
      <c r="F84" s="48" t="s">
        <v>145</v>
      </c>
      <c r="G84" s="49">
        <v>1</v>
      </c>
      <c r="H84" s="329"/>
      <c r="I84" s="329"/>
      <c r="J84" s="329"/>
      <c r="K84" s="331"/>
      <c r="L84" s="326"/>
      <c r="M84" s="346"/>
      <c r="N84" s="335"/>
      <c r="O84" s="331"/>
      <c r="P84" s="351"/>
      <c r="Q84" s="317"/>
      <c r="R84" s="326"/>
      <c r="S84" s="326"/>
      <c r="T84" s="326"/>
      <c r="U84" s="326"/>
      <c r="V84" s="326"/>
      <c r="W84" s="326"/>
    </row>
    <row r="85" spans="1:23" ht="30" customHeight="1">
      <c r="A85" s="441"/>
      <c r="B85" s="341" t="s">
        <v>228</v>
      </c>
      <c r="C85" s="324" t="s">
        <v>114</v>
      </c>
      <c r="D85" s="327" t="s">
        <v>178</v>
      </c>
      <c r="E85" s="40" t="s">
        <v>138</v>
      </c>
      <c r="F85" s="41" t="s">
        <v>80</v>
      </c>
      <c r="G85" s="42">
        <v>1</v>
      </c>
      <c r="H85" s="332" t="s">
        <v>119</v>
      </c>
      <c r="I85" s="332" t="s">
        <v>119</v>
      </c>
      <c r="J85" s="327" t="s">
        <v>22</v>
      </c>
      <c r="K85" s="327" t="s">
        <v>276</v>
      </c>
      <c r="L85" s="324">
        <v>100</v>
      </c>
      <c r="M85" s="344" t="s">
        <v>157</v>
      </c>
      <c r="N85" s="333" t="s">
        <v>119</v>
      </c>
      <c r="O85" s="332" t="s">
        <v>119</v>
      </c>
      <c r="P85" s="349" t="s">
        <v>119</v>
      </c>
      <c r="Q85" s="315" t="s">
        <v>28</v>
      </c>
      <c r="R85" s="324"/>
      <c r="S85" s="324"/>
      <c r="T85" s="324"/>
      <c r="U85" s="324"/>
      <c r="V85" s="324"/>
      <c r="W85" s="324"/>
    </row>
    <row r="86" spans="1:23" ht="30" customHeight="1">
      <c r="A86" s="441"/>
      <c r="B86" s="342"/>
      <c r="C86" s="325"/>
      <c r="D86" s="328"/>
      <c r="E86" s="33" t="s">
        <v>121</v>
      </c>
      <c r="F86" s="32" t="s">
        <v>147</v>
      </c>
      <c r="G86" s="43">
        <v>1</v>
      </c>
      <c r="H86" s="328"/>
      <c r="I86" s="328"/>
      <c r="J86" s="328"/>
      <c r="K86" s="330"/>
      <c r="L86" s="325"/>
      <c r="M86" s="345"/>
      <c r="N86" s="334"/>
      <c r="O86" s="330"/>
      <c r="P86" s="350"/>
      <c r="Q86" s="316"/>
      <c r="R86" s="325"/>
      <c r="S86" s="325"/>
      <c r="T86" s="325"/>
      <c r="U86" s="325"/>
      <c r="V86" s="325"/>
      <c r="W86" s="325"/>
    </row>
    <row r="87" spans="1:23" ht="30" customHeight="1">
      <c r="A87" s="441"/>
      <c r="B87" s="342"/>
      <c r="C87" s="325"/>
      <c r="D87" s="328"/>
      <c r="E87" s="33" t="s">
        <v>123</v>
      </c>
      <c r="F87" s="44" t="s">
        <v>148</v>
      </c>
      <c r="G87" s="43">
        <v>1</v>
      </c>
      <c r="H87" s="328"/>
      <c r="I87" s="328"/>
      <c r="J87" s="328"/>
      <c r="K87" s="330"/>
      <c r="L87" s="325"/>
      <c r="M87" s="345"/>
      <c r="N87" s="334"/>
      <c r="O87" s="330"/>
      <c r="P87" s="350"/>
      <c r="Q87" s="316"/>
      <c r="R87" s="325"/>
      <c r="S87" s="325"/>
      <c r="T87" s="325"/>
      <c r="U87" s="325"/>
      <c r="V87" s="325"/>
      <c r="W87" s="325"/>
    </row>
    <row r="88" spans="1:23" ht="42" customHeight="1">
      <c r="A88" s="441"/>
      <c r="B88" s="342"/>
      <c r="C88" s="325"/>
      <c r="D88" s="328"/>
      <c r="E88" s="45" t="s">
        <v>127</v>
      </c>
      <c r="F88" s="46" t="s">
        <v>131</v>
      </c>
      <c r="G88" s="43">
        <v>1</v>
      </c>
      <c r="H88" s="328"/>
      <c r="I88" s="328"/>
      <c r="J88" s="328"/>
      <c r="K88" s="330"/>
      <c r="L88" s="325"/>
      <c r="M88" s="345"/>
      <c r="N88" s="334"/>
      <c r="O88" s="330"/>
      <c r="P88" s="350"/>
      <c r="Q88" s="316"/>
      <c r="R88" s="325"/>
      <c r="S88" s="325"/>
      <c r="T88" s="325"/>
      <c r="U88" s="325"/>
      <c r="V88" s="325"/>
      <c r="W88" s="325"/>
    </row>
    <row r="89" spans="1:23" ht="45" customHeight="1">
      <c r="A89" s="441"/>
      <c r="B89" s="343"/>
      <c r="C89" s="326"/>
      <c r="D89" s="329"/>
      <c r="E89" s="47" t="s">
        <v>146</v>
      </c>
      <c r="F89" s="48" t="s">
        <v>145</v>
      </c>
      <c r="G89" s="49">
        <v>1</v>
      </c>
      <c r="H89" s="329"/>
      <c r="I89" s="329"/>
      <c r="J89" s="329"/>
      <c r="K89" s="331"/>
      <c r="L89" s="326"/>
      <c r="M89" s="346"/>
      <c r="N89" s="335"/>
      <c r="O89" s="331"/>
      <c r="P89" s="351"/>
      <c r="Q89" s="317"/>
      <c r="R89" s="326"/>
      <c r="S89" s="326"/>
      <c r="T89" s="326"/>
      <c r="U89" s="326"/>
      <c r="V89" s="326"/>
      <c r="W89" s="326"/>
    </row>
    <row r="90" spans="1:23" ht="30" customHeight="1">
      <c r="A90" s="441"/>
      <c r="B90" s="341" t="s">
        <v>229</v>
      </c>
      <c r="C90" s="324" t="s">
        <v>114</v>
      </c>
      <c r="D90" s="327" t="s">
        <v>177</v>
      </c>
      <c r="E90" s="40" t="s">
        <v>138</v>
      </c>
      <c r="F90" s="41" t="s">
        <v>80</v>
      </c>
      <c r="G90" s="42">
        <v>1</v>
      </c>
      <c r="H90" s="332" t="s">
        <v>119</v>
      </c>
      <c r="I90" s="332" t="s">
        <v>119</v>
      </c>
      <c r="J90" s="327" t="s">
        <v>22</v>
      </c>
      <c r="K90" s="327" t="s">
        <v>276</v>
      </c>
      <c r="L90" s="324">
        <v>100</v>
      </c>
      <c r="M90" s="344" t="s">
        <v>157</v>
      </c>
      <c r="N90" s="333" t="s">
        <v>119</v>
      </c>
      <c r="O90" s="332" t="s">
        <v>119</v>
      </c>
      <c r="P90" s="349" t="s">
        <v>119</v>
      </c>
      <c r="Q90" s="315" t="s">
        <v>28</v>
      </c>
      <c r="R90" s="324"/>
      <c r="S90" s="324"/>
      <c r="T90" s="324"/>
      <c r="U90" s="324"/>
      <c r="V90" s="324"/>
      <c r="W90" s="324"/>
    </row>
    <row r="91" spans="1:23" ht="30" customHeight="1">
      <c r="A91" s="441"/>
      <c r="B91" s="342"/>
      <c r="C91" s="325"/>
      <c r="D91" s="328"/>
      <c r="E91" s="33" t="s">
        <v>121</v>
      </c>
      <c r="F91" s="32" t="s">
        <v>147</v>
      </c>
      <c r="G91" s="43">
        <v>1</v>
      </c>
      <c r="H91" s="328"/>
      <c r="I91" s="328"/>
      <c r="J91" s="328"/>
      <c r="K91" s="330"/>
      <c r="L91" s="325"/>
      <c r="M91" s="345"/>
      <c r="N91" s="334"/>
      <c r="O91" s="330"/>
      <c r="P91" s="350"/>
      <c r="Q91" s="316"/>
      <c r="R91" s="325"/>
      <c r="S91" s="325"/>
      <c r="T91" s="325"/>
      <c r="U91" s="325"/>
      <c r="V91" s="325"/>
      <c r="W91" s="325"/>
    </row>
    <row r="92" spans="1:23" ht="30" customHeight="1">
      <c r="A92" s="441"/>
      <c r="B92" s="342"/>
      <c r="C92" s="325"/>
      <c r="D92" s="328"/>
      <c r="E92" s="33" t="s">
        <v>123</v>
      </c>
      <c r="F92" s="44" t="s">
        <v>148</v>
      </c>
      <c r="G92" s="43">
        <v>1</v>
      </c>
      <c r="H92" s="328"/>
      <c r="I92" s="328"/>
      <c r="J92" s="328"/>
      <c r="K92" s="330"/>
      <c r="L92" s="325"/>
      <c r="M92" s="345"/>
      <c r="N92" s="334"/>
      <c r="O92" s="330"/>
      <c r="P92" s="350"/>
      <c r="Q92" s="316"/>
      <c r="R92" s="325"/>
      <c r="S92" s="325"/>
      <c r="T92" s="325"/>
      <c r="U92" s="325"/>
      <c r="V92" s="325"/>
      <c r="W92" s="325"/>
    </row>
    <row r="93" spans="1:23" ht="45" customHeight="1">
      <c r="A93" s="441"/>
      <c r="B93" s="342"/>
      <c r="C93" s="325"/>
      <c r="D93" s="328"/>
      <c r="E93" s="45" t="s">
        <v>127</v>
      </c>
      <c r="F93" s="46" t="s">
        <v>131</v>
      </c>
      <c r="G93" s="43">
        <v>1</v>
      </c>
      <c r="H93" s="328"/>
      <c r="I93" s="328"/>
      <c r="J93" s="328"/>
      <c r="K93" s="330"/>
      <c r="L93" s="325"/>
      <c r="M93" s="345"/>
      <c r="N93" s="334"/>
      <c r="O93" s="330"/>
      <c r="P93" s="350"/>
      <c r="Q93" s="316"/>
      <c r="R93" s="325"/>
      <c r="S93" s="325"/>
      <c r="T93" s="325"/>
      <c r="U93" s="325"/>
      <c r="V93" s="325"/>
      <c r="W93" s="325"/>
    </row>
    <row r="94" spans="1:23" ht="41.25" customHeight="1">
      <c r="A94" s="441"/>
      <c r="B94" s="343"/>
      <c r="C94" s="326"/>
      <c r="D94" s="329"/>
      <c r="E94" s="33" t="s">
        <v>146</v>
      </c>
      <c r="F94" s="44" t="s">
        <v>145</v>
      </c>
      <c r="G94" s="43">
        <v>1</v>
      </c>
      <c r="H94" s="329"/>
      <c r="I94" s="329"/>
      <c r="J94" s="329"/>
      <c r="K94" s="331"/>
      <c r="L94" s="326"/>
      <c r="M94" s="346"/>
      <c r="N94" s="335"/>
      <c r="O94" s="331"/>
      <c r="P94" s="351"/>
      <c r="Q94" s="317"/>
      <c r="R94" s="326"/>
      <c r="S94" s="326"/>
      <c r="T94" s="326"/>
      <c r="U94" s="326"/>
      <c r="V94" s="326"/>
      <c r="W94" s="326"/>
    </row>
    <row r="95" spans="1:23" ht="30" customHeight="1">
      <c r="A95" s="441"/>
      <c r="B95" s="341" t="s">
        <v>230</v>
      </c>
      <c r="C95" s="324" t="s">
        <v>114</v>
      </c>
      <c r="D95" s="327" t="s">
        <v>180</v>
      </c>
      <c r="E95" s="40" t="s">
        <v>138</v>
      </c>
      <c r="F95" s="41" t="s">
        <v>80</v>
      </c>
      <c r="G95" s="42">
        <v>1</v>
      </c>
      <c r="H95" s="332" t="s">
        <v>119</v>
      </c>
      <c r="I95" s="332" t="s">
        <v>119</v>
      </c>
      <c r="J95" s="327" t="s">
        <v>22</v>
      </c>
      <c r="K95" s="327" t="s">
        <v>276</v>
      </c>
      <c r="L95" s="324">
        <v>100</v>
      </c>
      <c r="M95" s="344" t="s">
        <v>158</v>
      </c>
      <c r="N95" s="333" t="s">
        <v>119</v>
      </c>
      <c r="O95" s="332" t="s">
        <v>119</v>
      </c>
      <c r="P95" s="349" t="s">
        <v>119</v>
      </c>
      <c r="Q95" s="315" t="s">
        <v>28</v>
      </c>
      <c r="R95" s="324"/>
      <c r="S95" s="324"/>
      <c r="T95" s="324"/>
      <c r="U95" s="324"/>
      <c r="V95" s="324"/>
      <c r="W95" s="324"/>
    </row>
    <row r="96" spans="1:23" ht="30" customHeight="1">
      <c r="A96" s="441"/>
      <c r="B96" s="342"/>
      <c r="C96" s="325"/>
      <c r="D96" s="328"/>
      <c r="E96" s="50" t="s">
        <v>123</v>
      </c>
      <c r="F96" s="51" t="s">
        <v>143</v>
      </c>
      <c r="G96" s="43">
        <v>1</v>
      </c>
      <c r="H96" s="328"/>
      <c r="I96" s="328"/>
      <c r="J96" s="328"/>
      <c r="K96" s="330"/>
      <c r="L96" s="325"/>
      <c r="M96" s="345"/>
      <c r="N96" s="334"/>
      <c r="O96" s="330"/>
      <c r="P96" s="350"/>
      <c r="Q96" s="316"/>
      <c r="R96" s="325"/>
      <c r="S96" s="325"/>
      <c r="T96" s="325"/>
      <c r="U96" s="325"/>
      <c r="V96" s="325"/>
      <c r="W96" s="325"/>
    </row>
    <row r="97" spans="1:23" ht="30" customHeight="1">
      <c r="A97" s="441"/>
      <c r="B97" s="342"/>
      <c r="C97" s="325"/>
      <c r="D97" s="328"/>
      <c r="E97" s="33" t="s">
        <v>123</v>
      </c>
      <c r="F97" s="44" t="s">
        <v>148</v>
      </c>
      <c r="G97" s="43">
        <v>1</v>
      </c>
      <c r="H97" s="328"/>
      <c r="I97" s="328"/>
      <c r="J97" s="328"/>
      <c r="K97" s="330"/>
      <c r="L97" s="325"/>
      <c r="M97" s="345"/>
      <c r="N97" s="334"/>
      <c r="O97" s="330"/>
      <c r="P97" s="350"/>
      <c r="Q97" s="316"/>
      <c r="R97" s="325"/>
      <c r="S97" s="325"/>
      <c r="T97" s="325"/>
      <c r="U97" s="325"/>
      <c r="V97" s="325"/>
      <c r="W97" s="325"/>
    </row>
    <row r="98" spans="1:23" ht="33" customHeight="1">
      <c r="A98" s="441"/>
      <c r="B98" s="343"/>
      <c r="C98" s="326"/>
      <c r="D98" s="329"/>
      <c r="E98" s="47" t="s">
        <v>121</v>
      </c>
      <c r="F98" s="35" t="s">
        <v>147</v>
      </c>
      <c r="G98" s="49">
        <v>1</v>
      </c>
      <c r="H98" s="329"/>
      <c r="I98" s="329"/>
      <c r="J98" s="329"/>
      <c r="K98" s="331"/>
      <c r="L98" s="326"/>
      <c r="M98" s="346"/>
      <c r="N98" s="335"/>
      <c r="O98" s="331"/>
      <c r="P98" s="351"/>
      <c r="Q98" s="317"/>
      <c r="R98" s="326"/>
      <c r="S98" s="326"/>
      <c r="T98" s="326"/>
      <c r="U98" s="326"/>
      <c r="V98" s="326"/>
      <c r="W98" s="326"/>
    </row>
    <row r="99" spans="1:23" ht="24.75" customHeight="1">
      <c r="A99" s="441"/>
      <c r="B99" s="341" t="s">
        <v>335</v>
      </c>
      <c r="C99" s="324" t="s">
        <v>114</v>
      </c>
      <c r="D99" s="327" t="s">
        <v>179</v>
      </c>
      <c r="E99" s="40" t="s">
        <v>138</v>
      </c>
      <c r="F99" s="41" t="s">
        <v>80</v>
      </c>
      <c r="G99" s="42">
        <v>1</v>
      </c>
      <c r="H99" s="332" t="s">
        <v>119</v>
      </c>
      <c r="I99" s="332" t="s">
        <v>119</v>
      </c>
      <c r="J99" s="327" t="s">
        <v>22</v>
      </c>
      <c r="K99" s="327" t="s">
        <v>276</v>
      </c>
      <c r="L99" s="324">
        <v>100</v>
      </c>
      <c r="M99" s="344" t="s">
        <v>158</v>
      </c>
      <c r="N99" s="333" t="s">
        <v>119</v>
      </c>
      <c r="O99" s="332" t="s">
        <v>119</v>
      </c>
      <c r="P99" s="349" t="s">
        <v>119</v>
      </c>
      <c r="Q99" s="315" t="s">
        <v>28</v>
      </c>
      <c r="R99" s="324"/>
      <c r="S99" s="324"/>
      <c r="T99" s="324"/>
      <c r="U99" s="324"/>
      <c r="V99" s="324"/>
      <c r="W99" s="324"/>
    </row>
    <row r="100" spans="1:23" ht="45" customHeight="1">
      <c r="A100" s="441"/>
      <c r="B100" s="343"/>
      <c r="C100" s="326"/>
      <c r="D100" s="329"/>
      <c r="E100" s="50" t="s">
        <v>123</v>
      </c>
      <c r="F100" s="51" t="s">
        <v>143</v>
      </c>
      <c r="G100" s="43">
        <v>1</v>
      </c>
      <c r="H100" s="329"/>
      <c r="I100" s="329"/>
      <c r="J100" s="329"/>
      <c r="K100" s="331"/>
      <c r="L100" s="326"/>
      <c r="M100" s="346"/>
      <c r="N100" s="335"/>
      <c r="O100" s="331"/>
      <c r="P100" s="351"/>
      <c r="Q100" s="317"/>
      <c r="R100" s="326"/>
      <c r="S100" s="326"/>
      <c r="T100" s="326"/>
      <c r="U100" s="326"/>
      <c r="V100" s="326"/>
      <c r="W100" s="326"/>
    </row>
    <row r="101" spans="1:23" ht="47.25" customHeight="1">
      <c r="A101" s="441"/>
      <c r="B101" s="89" t="s">
        <v>231</v>
      </c>
      <c r="C101" s="76" t="s">
        <v>114</v>
      </c>
      <c r="D101" s="30" t="s">
        <v>209</v>
      </c>
      <c r="E101" s="40" t="s">
        <v>138</v>
      </c>
      <c r="F101" s="41" t="s">
        <v>80</v>
      </c>
      <c r="G101" s="76">
        <v>1</v>
      </c>
      <c r="H101" s="52" t="s">
        <v>119</v>
      </c>
      <c r="I101" s="52" t="s">
        <v>119</v>
      </c>
      <c r="J101" s="75" t="s">
        <v>22</v>
      </c>
      <c r="K101" s="92" t="s">
        <v>276</v>
      </c>
      <c r="L101" s="76">
        <v>100</v>
      </c>
      <c r="M101" s="62" t="s">
        <v>159</v>
      </c>
      <c r="N101" s="53" t="s">
        <v>119</v>
      </c>
      <c r="O101" s="52" t="s">
        <v>119</v>
      </c>
      <c r="P101" s="54" t="s">
        <v>119</v>
      </c>
      <c r="Q101" s="77" t="s">
        <v>28</v>
      </c>
      <c r="R101" s="30"/>
      <c r="S101" s="30"/>
      <c r="T101" s="30"/>
      <c r="U101" s="30"/>
      <c r="V101" s="30"/>
      <c r="W101" s="30"/>
    </row>
    <row r="102" spans="1:23" ht="61.5" customHeight="1">
      <c r="A102" s="441"/>
      <c r="B102" s="89" t="s">
        <v>232</v>
      </c>
      <c r="C102" s="76" t="s">
        <v>114</v>
      </c>
      <c r="D102" s="30" t="s">
        <v>176</v>
      </c>
      <c r="E102" s="40" t="s">
        <v>138</v>
      </c>
      <c r="F102" s="30" t="s">
        <v>122</v>
      </c>
      <c r="G102" s="76">
        <v>1</v>
      </c>
      <c r="H102" s="52" t="s">
        <v>119</v>
      </c>
      <c r="I102" s="52" t="s">
        <v>119</v>
      </c>
      <c r="J102" s="75" t="s">
        <v>22</v>
      </c>
      <c r="K102" s="94" t="s">
        <v>276</v>
      </c>
      <c r="L102" s="76">
        <v>100</v>
      </c>
      <c r="M102" s="81" t="s">
        <v>160</v>
      </c>
      <c r="N102" s="53" t="s">
        <v>119</v>
      </c>
      <c r="O102" s="52" t="s">
        <v>119</v>
      </c>
      <c r="P102" s="54" t="s">
        <v>119</v>
      </c>
      <c r="Q102" s="77" t="s">
        <v>28</v>
      </c>
      <c r="R102" s="30"/>
      <c r="S102" s="30"/>
      <c r="T102" s="30"/>
      <c r="U102" s="30"/>
      <c r="V102" s="30"/>
      <c r="W102" s="30"/>
    </row>
    <row r="103" spans="1:23" ht="81.75" customHeight="1">
      <c r="A103" s="441"/>
      <c r="B103" s="90" t="s">
        <v>233</v>
      </c>
      <c r="C103" s="76" t="s">
        <v>114</v>
      </c>
      <c r="D103" s="30" t="s">
        <v>174</v>
      </c>
      <c r="E103" s="55" t="s">
        <v>126</v>
      </c>
      <c r="F103" s="56" t="s">
        <v>32</v>
      </c>
      <c r="G103" s="76">
        <v>1</v>
      </c>
      <c r="H103" s="52" t="s">
        <v>119</v>
      </c>
      <c r="I103" s="52" t="s">
        <v>119</v>
      </c>
      <c r="J103" s="75" t="s">
        <v>22</v>
      </c>
      <c r="K103" s="75" t="s">
        <v>276</v>
      </c>
      <c r="L103" s="76">
        <v>100</v>
      </c>
      <c r="M103" s="63" t="s">
        <v>33</v>
      </c>
      <c r="N103" s="53" t="s">
        <v>119</v>
      </c>
      <c r="O103" s="52" t="s">
        <v>119</v>
      </c>
      <c r="P103" s="54" t="s">
        <v>119</v>
      </c>
      <c r="Q103" s="77" t="s">
        <v>28</v>
      </c>
      <c r="R103" s="30"/>
      <c r="S103" s="30"/>
      <c r="T103" s="30"/>
      <c r="U103" s="30"/>
      <c r="V103" s="30"/>
      <c r="W103" s="30"/>
    </row>
    <row r="104" spans="1:23" ht="55.5" customHeight="1">
      <c r="A104" s="441"/>
      <c r="B104" s="249" t="s">
        <v>109</v>
      </c>
      <c r="C104" s="147" t="s">
        <v>114</v>
      </c>
      <c r="D104" s="30" t="s">
        <v>204</v>
      </c>
      <c r="E104" s="30" t="s">
        <v>135</v>
      </c>
      <c r="F104" s="57" t="s">
        <v>133</v>
      </c>
      <c r="G104" s="141">
        <v>1</v>
      </c>
      <c r="H104" s="52" t="s">
        <v>119</v>
      </c>
      <c r="I104" s="52" t="s">
        <v>119</v>
      </c>
      <c r="J104" s="286" t="s">
        <v>296</v>
      </c>
      <c r="K104" s="287" t="s">
        <v>119</v>
      </c>
      <c r="L104" s="288">
        <v>60</v>
      </c>
      <c r="M104" s="248" t="s">
        <v>161</v>
      </c>
      <c r="N104" s="76" t="s">
        <v>205</v>
      </c>
      <c r="O104" s="52" t="s">
        <v>119</v>
      </c>
      <c r="P104" s="58">
        <v>43435</v>
      </c>
      <c r="Q104" s="65">
        <v>12150</v>
      </c>
      <c r="R104" s="30"/>
      <c r="S104" s="30"/>
      <c r="T104" s="30"/>
      <c r="U104" s="30"/>
      <c r="V104" s="30"/>
      <c r="W104" s="30"/>
    </row>
    <row r="105" spans="1:23" ht="30" customHeight="1">
      <c r="A105" s="441"/>
      <c r="B105" s="509" t="s">
        <v>110</v>
      </c>
      <c r="C105" s="324" t="s">
        <v>114</v>
      </c>
      <c r="D105" s="327" t="s">
        <v>206</v>
      </c>
      <c r="E105" s="32" t="s">
        <v>135</v>
      </c>
      <c r="F105" s="57" t="s">
        <v>133</v>
      </c>
      <c r="G105" s="42">
        <v>1</v>
      </c>
      <c r="H105" s="332" t="s">
        <v>119</v>
      </c>
      <c r="I105" s="332" t="s">
        <v>119</v>
      </c>
      <c r="J105" s="492" t="s">
        <v>296</v>
      </c>
      <c r="K105" s="369" t="s">
        <v>119</v>
      </c>
      <c r="L105" s="494">
        <v>84</v>
      </c>
      <c r="M105" s="494" t="s">
        <v>161</v>
      </c>
      <c r="N105" s="333" t="s">
        <v>119</v>
      </c>
      <c r="O105" s="332" t="s">
        <v>119</v>
      </c>
      <c r="P105" s="490">
        <v>43435</v>
      </c>
      <c r="Q105" s="324" t="s">
        <v>28</v>
      </c>
      <c r="R105" s="324"/>
      <c r="S105" s="324"/>
      <c r="T105" s="324"/>
      <c r="U105" s="324"/>
      <c r="V105" s="324"/>
      <c r="W105" s="324"/>
    </row>
    <row r="106" spans="1:23" ht="30" customHeight="1">
      <c r="A106" s="441"/>
      <c r="B106" s="510"/>
      <c r="C106" s="326"/>
      <c r="D106" s="329"/>
      <c r="E106" s="32" t="s">
        <v>135</v>
      </c>
      <c r="F106" s="35" t="s">
        <v>149</v>
      </c>
      <c r="G106" s="49">
        <v>1</v>
      </c>
      <c r="H106" s="331"/>
      <c r="I106" s="331"/>
      <c r="J106" s="493"/>
      <c r="K106" s="493"/>
      <c r="L106" s="495"/>
      <c r="M106" s="495"/>
      <c r="N106" s="335"/>
      <c r="O106" s="331"/>
      <c r="P106" s="491"/>
      <c r="Q106" s="326"/>
      <c r="R106" s="326"/>
      <c r="S106" s="326"/>
      <c r="T106" s="326"/>
      <c r="U106" s="326"/>
      <c r="V106" s="326"/>
      <c r="W106" s="326"/>
    </row>
    <row r="107" spans="1:23" ht="30" customHeight="1">
      <c r="A107" s="441"/>
      <c r="B107" s="509" t="s">
        <v>111</v>
      </c>
      <c r="C107" s="324" t="s">
        <v>114</v>
      </c>
      <c r="D107" s="327" t="s">
        <v>185</v>
      </c>
      <c r="E107" s="41" t="s">
        <v>135</v>
      </c>
      <c r="F107" s="57" t="s">
        <v>133</v>
      </c>
      <c r="G107" s="42">
        <v>1</v>
      </c>
      <c r="H107" s="332" t="s">
        <v>119</v>
      </c>
      <c r="I107" s="332" t="s">
        <v>119</v>
      </c>
      <c r="J107" s="492" t="s">
        <v>234</v>
      </c>
      <c r="K107" s="369" t="s">
        <v>119</v>
      </c>
      <c r="L107" s="494">
        <v>100</v>
      </c>
      <c r="M107" s="494" t="s">
        <v>161</v>
      </c>
      <c r="N107" s="324" t="s">
        <v>208</v>
      </c>
      <c r="O107" s="332" t="s">
        <v>119</v>
      </c>
      <c r="P107" s="490">
        <v>43435</v>
      </c>
      <c r="Q107" s="324" t="s">
        <v>221</v>
      </c>
      <c r="R107" s="324"/>
      <c r="S107" s="324"/>
      <c r="T107" s="324"/>
      <c r="U107" s="324"/>
      <c r="V107" s="324"/>
      <c r="W107" s="324"/>
    </row>
    <row r="108" spans="1:23" ht="21" customHeight="1">
      <c r="A108" s="441"/>
      <c r="B108" s="510"/>
      <c r="C108" s="326"/>
      <c r="D108" s="329"/>
      <c r="E108" s="35" t="s">
        <v>150</v>
      </c>
      <c r="F108" s="35" t="s">
        <v>48</v>
      </c>
      <c r="G108" s="49">
        <v>1</v>
      </c>
      <c r="H108" s="331"/>
      <c r="I108" s="331"/>
      <c r="J108" s="493"/>
      <c r="K108" s="493"/>
      <c r="L108" s="495"/>
      <c r="M108" s="495"/>
      <c r="N108" s="326"/>
      <c r="O108" s="331"/>
      <c r="P108" s="491"/>
      <c r="Q108" s="326"/>
      <c r="R108" s="326"/>
      <c r="S108" s="326"/>
      <c r="T108" s="326"/>
      <c r="U108" s="326"/>
      <c r="V108" s="326"/>
      <c r="W108" s="326"/>
    </row>
    <row r="109" spans="1:23" ht="54" customHeight="1">
      <c r="A109" s="441"/>
      <c r="B109" s="250" t="s">
        <v>112</v>
      </c>
      <c r="C109" s="147" t="s">
        <v>114</v>
      </c>
      <c r="D109" s="30" t="s">
        <v>186</v>
      </c>
      <c r="E109" s="32" t="s">
        <v>135</v>
      </c>
      <c r="F109" s="57" t="s">
        <v>133</v>
      </c>
      <c r="G109" s="143">
        <v>1</v>
      </c>
      <c r="H109" s="52" t="s">
        <v>119</v>
      </c>
      <c r="I109" s="52" t="s">
        <v>119</v>
      </c>
      <c r="J109" s="286" t="s">
        <v>296</v>
      </c>
      <c r="K109" s="287" t="s">
        <v>119</v>
      </c>
      <c r="L109" s="288">
        <v>85</v>
      </c>
      <c r="M109" s="248" t="s">
        <v>161</v>
      </c>
      <c r="N109" s="76" t="s">
        <v>207</v>
      </c>
      <c r="O109" s="52" t="s">
        <v>119</v>
      </c>
      <c r="P109" s="82">
        <v>43405</v>
      </c>
      <c r="Q109" s="65" t="s">
        <v>222</v>
      </c>
      <c r="R109" s="30"/>
      <c r="S109" s="30"/>
      <c r="T109" s="30"/>
      <c r="U109" s="30"/>
      <c r="V109" s="30"/>
      <c r="W109" s="30"/>
    </row>
    <row r="110" spans="1:23" ht="58.5" customHeight="1">
      <c r="A110" s="441"/>
      <c r="B110" s="251" t="s">
        <v>113</v>
      </c>
      <c r="C110" s="147" t="s">
        <v>114</v>
      </c>
      <c r="D110" s="93" t="s">
        <v>206</v>
      </c>
      <c r="E110" s="59" t="s">
        <v>146</v>
      </c>
      <c r="F110" s="60" t="s">
        <v>145</v>
      </c>
      <c r="G110" s="147">
        <v>1</v>
      </c>
      <c r="H110" s="52" t="s">
        <v>119</v>
      </c>
      <c r="I110" s="52" t="s">
        <v>119</v>
      </c>
      <c r="J110" s="286" t="s">
        <v>296</v>
      </c>
      <c r="K110" s="287" t="s">
        <v>119</v>
      </c>
      <c r="L110" s="288">
        <v>95</v>
      </c>
      <c r="M110" s="248" t="s">
        <v>161</v>
      </c>
      <c r="N110" s="53" t="s">
        <v>119</v>
      </c>
      <c r="O110" s="52" t="s">
        <v>119</v>
      </c>
      <c r="P110" s="58">
        <v>43435</v>
      </c>
      <c r="Q110" s="77" t="s">
        <v>28</v>
      </c>
      <c r="R110" s="30"/>
      <c r="S110" s="30"/>
      <c r="T110" s="30"/>
      <c r="U110" s="30"/>
      <c r="V110" s="30"/>
      <c r="W110" s="30"/>
    </row>
    <row r="111" spans="1:23" ht="59.25" customHeight="1">
      <c r="A111" s="441"/>
      <c r="B111" s="89" t="s">
        <v>215</v>
      </c>
      <c r="C111" s="76" t="s">
        <v>114</v>
      </c>
      <c r="D111" s="72" t="s">
        <v>184</v>
      </c>
      <c r="E111" s="30" t="s">
        <v>146</v>
      </c>
      <c r="F111" s="30" t="s">
        <v>154</v>
      </c>
      <c r="G111" s="70">
        <v>1</v>
      </c>
      <c r="H111" s="52" t="s">
        <v>119</v>
      </c>
      <c r="I111" s="52" t="s">
        <v>119</v>
      </c>
      <c r="J111" s="75" t="s">
        <v>22</v>
      </c>
      <c r="K111" s="52" t="s">
        <v>119</v>
      </c>
      <c r="L111" s="76">
        <v>100</v>
      </c>
      <c r="M111" s="76" t="s">
        <v>103</v>
      </c>
      <c r="N111" s="53" t="s">
        <v>119</v>
      </c>
      <c r="O111" s="52" t="s">
        <v>119</v>
      </c>
      <c r="P111" s="54" t="s">
        <v>119</v>
      </c>
      <c r="Q111" s="77" t="s">
        <v>28</v>
      </c>
      <c r="R111" s="30"/>
      <c r="S111" s="30"/>
      <c r="T111" s="30"/>
      <c r="U111" s="30"/>
      <c r="V111" s="30"/>
      <c r="W111" s="30"/>
    </row>
    <row r="112" spans="1:23" ht="69.75" customHeight="1">
      <c r="A112" s="441"/>
      <c r="B112" s="91" t="s">
        <v>216</v>
      </c>
      <c r="C112" s="76" t="s">
        <v>114</v>
      </c>
      <c r="D112" s="30" t="s">
        <v>175</v>
      </c>
      <c r="E112" s="41" t="s">
        <v>146</v>
      </c>
      <c r="F112" s="41" t="s">
        <v>154</v>
      </c>
      <c r="G112" s="141">
        <v>1</v>
      </c>
      <c r="H112" s="52" t="s">
        <v>119</v>
      </c>
      <c r="I112" s="52" t="s">
        <v>119</v>
      </c>
      <c r="J112" s="146" t="s">
        <v>234</v>
      </c>
      <c r="K112" s="52" t="s">
        <v>119</v>
      </c>
      <c r="L112" s="76">
        <v>100</v>
      </c>
      <c r="M112" s="76" t="s">
        <v>68</v>
      </c>
      <c r="N112" s="76" t="s">
        <v>165</v>
      </c>
      <c r="O112" s="52" t="s">
        <v>119</v>
      </c>
      <c r="P112" s="61">
        <v>43525</v>
      </c>
      <c r="Q112" s="77" t="s">
        <v>28</v>
      </c>
      <c r="R112" s="30"/>
      <c r="S112" s="30"/>
      <c r="T112" s="30"/>
      <c r="U112" s="30"/>
      <c r="V112" s="30"/>
      <c r="W112" s="30"/>
    </row>
    <row r="113" spans="1:23" ht="32.25" customHeight="1">
      <c r="A113" s="441"/>
      <c r="B113" s="507" t="s">
        <v>211</v>
      </c>
      <c r="C113" s="508" t="s">
        <v>114</v>
      </c>
      <c r="D113" s="506" t="s">
        <v>98</v>
      </c>
      <c r="E113" s="31" t="s">
        <v>138</v>
      </c>
      <c r="F113" s="236" t="s">
        <v>139</v>
      </c>
      <c r="G113" s="141">
        <v>1</v>
      </c>
      <c r="H113" s="513" t="s">
        <v>119</v>
      </c>
      <c r="I113" s="332" t="s">
        <v>119</v>
      </c>
      <c r="J113" s="327" t="s">
        <v>22</v>
      </c>
      <c r="K113" s="332" t="s">
        <v>119</v>
      </c>
      <c r="L113" s="324">
        <v>100</v>
      </c>
      <c r="M113" s="324" t="s">
        <v>90</v>
      </c>
      <c r="N113" s="324" t="s">
        <v>214</v>
      </c>
      <c r="O113" s="332" t="s">
        <v>119</v>
      </c>
      <c r="P113" s="451">
        <v>43313</v>
      </c>
      <c r="Q113" s="315" t="s">
        <v>28</v>
      </c>
      <c r="R113" s="30"/>
      <c r="S113" s="30"/>
      <c r="T113" s="30"/>
      <c r="U113" s="30"/>
      <c r="V113" s="30"/>
      <c r="W113" s="30"/>
    </row>
    <row r="114" spans="1:23" ht="36.75" customHeight="1">
      <c r="A114" s="441"/>
      <c r="B114" s="507"/>
      <c r="C114" s="508"/>
      <c r="D114" s="506"/>
      <c r="E114" s="234" t="s">
        <v>140</v>
      </c>
      <c r="F114" s="237" t="s">
        <v>144</v>
      </c>
      <c r="G114" s="142">
        <v>1</v>
      </c>
      <c r="H114" s="514"/>
      <c r="I114" s="330"/>
      <c r="J114" s="330"/>
      <c r="K114" s="330"/>
      <c r="L114" s="325"/>
      <c r="M114" s="325"/>
      <c r="N114" s="325"/>
      <c r="O114" s="330"/>
      <c r="P114" s="496"/>
      <c r="Q114" s="316"/>
      <c r="R114" s="30"/>
      <c r="S114" s="30"/>
      <c r="T114" s="30"/>
      <c r="U114" s="30"/>
      <c r="V114" s="30"/>
      <c r="W114" s="30"/>
    </row>
    <row r="115" spans="1:23" ht="51" customHeight="1">
      <c r="A115" s="441"/>
      <c r="B115" s="507"/>
      <c r="C115" s="508"/>
      <c r="D115" s="506"/>
      <c r="E115" s="234" t="s">
        <v>141</v>
      </c>
      <c r="F115" s="237" t="s">
        <v>142</v>
      </c>
      <c r="G115" s="142">
        <v>1</v>
      </c>
      <c r="H115" s="514"/>
      <c r="I115" s="330"/>
      <c r="J115" s="330"/>
      <c r="K115" s="330"/>
      <c r="L115" s="325"/>
      <c r="M115" s="325"/>
      <c r="N115" s="325"/>
      <c r="O115" s="330"/>
      <c r="P115" s="496"/>
      <c r="Q115" s="316"/>
      <c r="R115" s="30"/>
      <c r="S115" s="30"/>
      <c r="T115" s="30"/>
      <c r="U115" s="30"/>
      <c r="V115" s="30"/>
      <c r="W115" s="30"/>
    </row>
    <row r="116" spans="1:23" ht="46.5" customHeight="1">
      <c r="A116" s="441"/>
      <c r="B116" s="507"/>
      <c r="C116" s="508"/>
      <c r="D116" s="506"/>
      <c r="E116" s="235" t="s">
        <v>123</v>
      </c>
      <c r="F116" s="238" t="s">
        <v>143</v>
      </c>
      <c r="G116" s="143">
        <v>1</v>
      </c>
      <c r="H116" s="515"/>
      <c r="I116" s="331"/>
      <c r="J116" s="331"/>
      <c r="K116" s="331"/>
      <c r="L116" s="326"/>
      <c r="M116" s="326"/>
      <c r="N116" s="326"/>
      <c r="O116" s="331"/>
      <c r="P116" s="452"/>
      <c r="Q116" s="317"/>
      <c r="R116" s="30"/>
      <c r="S116" s="30"/>
      <c r="T116" s="30"/>
      <c r="U116" s="30"/>
      <c r="V116" s="30"/>
      <c r="W116" s="30"/>
    </row>
    <row r="117" spans="1:23" ht="48.75" customHeight="1">
      <c r="A117" s="441"/>
      <c r="B117" s="30" t="s">
        <v>210</v>
      </c>
      <c r="C117" s="76" t="s">
        <v>114</v>
      </c>
      <c r="D117" s="30" t="s">
        <v>212</v>
      </c>
      <c r="E117" s="144" t="s">
        <v>124</v>
      </c>
      <c r="F117" s="73" t="s">
        <v>125</v>
      </c>
      <c r="G117" s="143">
        <v>1</v>
      </c>
      <c r="H117" s="52" t="s">
        <v>119</v>
      </c>
      <c r="I117" s="52" t="s">
        <v>119</v>
      </c>
      <c r="J117" s="245" t="s">
        <v>22</v>
      </c>
      <c r="K117" s="52" t="s">
        <v>119</v>
      </c>
      <c r="L117" s="246">
        <v>100</v>
      </c>
      <c r="M117" s="246" t="s">
        <v>90</v>
      </c>
      <c r="N117" s="246" t="s">
        <v>213</v>
      </c>
      <c r="O117" s="52" t="s">
        <v>119</v>
      </c>
      <c r="P117" s="61">
        <v>43313</v>
      </c>
      <c r="Q117" s="247" t="s">
        <v>28</v>
      </c>
      <c r="R117" s="30"/>
      <c r="S117" s="30"/>
      <c r="T117" s="30"/>
      <c r="U117" s="30"/>
      <c r="V117" s="30"/>
      <c r="W117" s="30"/>
    </row>
    <row r="118" spans="1:23" ht="34.5" customHeight="1">
      <c r="A118" s="441"/>
      <c r="B118" s="30" t="s">
        <v>217</v>
      </c>
      <c r="C118" s="76" t="s">
        <v>114</v>
      </c>
      <c r="D118" s="30" t="s">
        <v>218</v>
      </c>
      <c r="E118" s="32" t="s">
        <v>150</v>
      </c>
      <c r="F118" s="32" t="s">
        <v>48</v>
      </c>
      <c r="G118" s="141">
        <v>1</v>
      </c>
      <c r="H118" s="52" t="s">
        <v>119</v>
      </c>
      <c r="I118" s="52" t="s">
        <v>119</v>
      </c>
      <c r="J118" s="245" t="s">
        <v>22</v>
      </c>
      <c r="K118" s="52" t="s">
        <v>119</v>
      </c>
      <c r="L118" s="246">
        <v>100</v>
      </c>
      <c r="M118" s="246" t="s">
        <v>219</v>
      </c>
      <c r="N118" s="246" t="s">
        <v>220</v>
      </c>
      <c r="O118" s="52" t="s">
        <v>119</v>
      </c>
      <c r="P118" s="61">
        <v>43132</v>
      </c>
      <c r="Q118" s="65">
        <v>1389000</v>
      </c>
      <c r="R118" s="30"/>
      <c r="S118" s="30"/>
      <c r="T118" s="30"/>
      <c r="U118" s="30"/>
      <c r="V118" s="30"/>
      <c r="W118" s="30"/>
    </row>
    <row r="119" spans="1:23" ht="33.75" customHeight="1">
      <c r="A119" s="441"/>
      <c r="B119" s="327" t="s">
        <v>294</v>
      </c>
      <c r="C119" s="324" t="s">
        <v>114</v>
      </c>
      <c r="D119" s="500" t="s">
        <v>295</v>
      </c>
      <c r="E119" s="87" t="s">
        <v>300</v>
      </c>
      <c r="F119" s="87" t="s">
        <v>301</v>
      </c>
      <c r="G119" s="242">
        <v>3</v>
      </c>
      <c r="H119" s="511" t="s">
        <v>119</v>
      </c>
      <c r="I119" s="333" t="s">
        <v>119</v>
      </c>
      <c r="J119" s="327" t="s">
        <v>22</v>
      </c>
      <c r="K119" s="333" t="s">
        <v>119</v>
      </c>
      <c r="L119" s="333">
        <v>100</v>
      </c>
      <c r="M119" s="324" t="s">
        <v>297</v>
      </c>
      <c r="N119" s="324" t="s">
        <v>299</v>
      </c>
      <c r="O119" s="327" t="s">
        <v>298</v>
      </c>
      <c r="P119" s="451">
        <v>43678</v>
      </c>
      <c r="Q119" s="449" t="s">
        <v>28</v>
      </c>
    </row>
    <row r="120" spans="1:23" ht="34.5" customHeight="1">
      <c r="A120" s="441"/>
      <c r="B120" s="329"/>
      <c r="C120" s="326"/>
      <c r="D120" s="501"/>
      <c r="E120" s="47" t="s">
        <v>116</v>
      </c>
      <c r="F120" s="47" t="s">
        <v>107</v>
      </c>
      <c r="G120" s="243">
        <v>1</v>
      </c>
      <c r="H120" s="512"/>
      <c r="I120" s="335"/>
      <c r="J120" s="329"/>
      <c r="K120" s="335"/>
      <c r="L120" s="335"/>
      <c r="M120" s="326"/>
      <c r="N120" s="326"/>
      <c r="O120" s="329"/>
      <c r="P120" s="452"/>
      <c r="Q120" s="450"/>
    </row>
  </sheetData>
  <mergeCells count="428">
    <mergeCell ref="J99:J100"/>
    <mergeCell ref="N99:N100"/>
    <mergeCell ref="O107:O108"/>
    <mergeCell ref="O90:O94"/>
    <mergeCell ref="I90:I94"/>
    <mergeCell ref="M90:M94"/>
    <mergeCell ref="J90:J94"/>
    <mergeCell ref="M85:M89"/>
    <mergeCell ref="J113:J116"/>
    <mergeCell ref="K107:K108"/>
    <mergeCell ref="O113:O116"/>
    <mergeCell ref="I113:I116"/>
    <mergeCell ref="K113:K116"/>
    <mergeCell ref="L113:L116"/>
    <mergeCell ref="M113:M116"/>
    <mergeCell ref="I107:I108"/>
    <mergeCell ref="J107:J108"/>
    <mergeCell ref="N107:N108"/>
    <mergeCell ref="I119:I120"/>
    <mergeCell ref="H119:H120"/>
    <mergeCell ref="H99:H100"/>
    <mergeCell ref="H105:H106"/>
    <mergeCell ref="H107:H108"/>
    <mergeCell ref="H113:H116"/>
    <mergeCell ref="D105:D106"/>
    <mergeCell ref="D107:D108"/>
    <mergeCell ref="C107:C108"/>
    <mergeCell ref="C105:C106"/>
    <mergeCell ref="I99:I100"/>
    <mergeCell ref="I105:I106"/>
    <mergeCell ref="B119:B120"/>
    <mergeCell ref="C119:C120"/>
    <mergeCell ref="D119:D120"/>
    <mergeCell ref="C80:C84"/>
    <mergeCell ref="D71:D73"/>
    <mergeCell ref="C99:C100"/>
    <mergeCell ref="D99:D100"/>
    <mergeCell ref="C56:C57"/>
    <mergeCell ref="B56:B57"/>
    <mergeCell ref="D56:D57"/>
    <mergeCell ref="D113:D116"/>
    <mergeCell ref="B113:B116"/>
    <mergeCell ref="C113:C116"/>
    <mergeCell ref="B95:B98"/>
    <mergeCell ref="B99:B100"/>
    <mergeCell ref="B107:B108"/>
    <mergeCell ref="B105:B106"/>
    <mergeCell ref="H77:H79"/>
    <mergeCell ref="H80:H84"/>
    <mergeCell ref="B71:B73"/>
    <mergeCell ref="D74:D76"/>
    <mergeCell ref="H74:H76"/>
    <mergeCell ref="H95:H98"/>
    <mergeCell ref="C90:C94"/>
    <mergeCell ref="D90:D94"/>
    <mergeCell ref="D95:D98"/>
    <mergeCell ref="C95:C98"/>
    <mergeCell ref="C74:C76"/>
    <mergeCell ref="C77:C79"/>
    <mergeCell ref="B90:B94"/>
    <mergeCell ref="B85:B89"/>
    <mergeCell ref="C85:C89"/>
    <mergeCell ref="D77:D79"/>
    <mergeCell ref="D80:D84"/>
    <mergeCell ref="B74:B76"/>
    <mergeCell ref="D85:D89"/>
    <mergeCell ref="H85:H89"/>
    <mergeCell ref="H90:H94"/>
    <mergeCell ref="Q107:Q108"/>
    <mergeCell ref="O105:O106"/>
    <mergeCell ref="P105:P106"/>
    <mergeCell ref="Q113:Q116"/>
    <mergeCell ref="J95:J98"/>
    <mergeCell ref="N95:N98"/>
    <mergeCell ref="K95:K98"/>
    <mergeCell ref="L95:L98"/>
    <mergeCell ref="M95:M98"/>
    <mergeCell ref="K99:K100"/>
    <mergeCell ref="L99:L100"/>
    <mergeCell ref="M99:M100"/>
    <mergeCell ref="J105:J106"/>
    <mergeCell ref="N105:N106"/>
    <mergeCell ref="K105:K106"/>
    <mergeCell ref="L105:L106"/>
    <mergeCell ref="M105:M106"/>
    <mergeCell ref="M107:M108"/>
    <mergeCell ref="L107:L108"/>
    <mergeCell ref="P113:P116"/>
    <mergeCell ref="P95:P98"/>
    <mergeCell ref="P107:P108"/>
    <mergeCell ref="Q99:Q100"/>
    <mergeCell ref="N113:N116"/>
    <mergeCell ref="Q105:Q106"/>
    <mergeCell ref="O74:O76"/>
    <mergeCell ref="P74:P76"/>
    <mergeCell ref="P77:P79"/>
    <mergeCell ref="Q77:Q79"/>
    <mergeCell ref="O85:O89"/>
    <mergeCell ref="P85:P89"/>
    <mergeCell ref="W37:W40"/>
    <mergeCell ref="O99:O100"/>
    <mergeCell ref="P99:P100"/>
    <mergeCell ref="O95:O98"/>
    <mergeCell ref="U80:U84"/>
    <mergeCell ref="V80:V84"/>
    <mergeCell ref="W80:W84"/>
    <mergeCell ref="S85:S89"/>
    <mergeCell ref="T85:T89"/>
    <mergeCell ref="U85:U89"/>
    <mergeCell ref="V85:V89"/>
    <mergeCell ref="R85:R89"/>
    <mergeCell ref="W90:W94"/>
    <mergeCell ref="S95:S98"/>
    <mergeCell ref="T95:T98"/>
    <mergeCell ref="U95:U98"/>
    <mergeCell ref="S107:S108"/>
    <mergeCell ref="T107:T108"/>
    <mergeCell ref="U107:U108"/>
    <mergeCell ref="V107:V108"/>
    <mergeCell ref="W107:W108"/>
    <mergeCell ref="W85:W89"/>
    <mergeCell ref="S80:S84"/>
    <mergeCell ref="T80:T84"/>
    <mergeCell ref="R107:R108"/>
    <mergeCell ref="R90:R94"/>
    <mergeCell ref="R95:R98"/>
    <mergeCell ref="R99:R100"/>
    <mergeCell ref="R105:R106"/>
    <mergeCell ref="S105:S106"/>
    <mergeCell ref="T105:T106"/>
    <mergeCell ref="U105:U106"/>
    <mergeCell ref="V105:V106"/>
    <mergeCell ref="W105:W106"/>
    <mergeCell ref="V99:V100"/>
    <mergeCell ref="W99:W100"/>
    <mergeCell ref="S90:S94"/>
    <mergeCell ref="T90:T94"/>
    <mergeCell ref="U90:U94"/>
    <mergeCell ref="V90:V94"/>
    <mergeCell ref="V9:V10"/>
    <mergeCell ref="W9:W10"/>
    <mergeCell ref="S11:S13"/>
    <mergeCell ref="V60:V61"/>
    <mergeCell ref="W60:W61"/>
    <mergeCell ref="M60:M61"/>
    <mergeCell ref="T17:T19"/>
    <mergeCell ref="K23:K25"/>
    <mergeCell ref="U9:U10"/>
    <mergeCell ref="K11:K13"/>
    <mergeCell ref="Q20:Q22"/>
    <mergeCell ref="P41:P55"/>
    <mergeCell ref="V37:V40"/>
    <mergeCell ref="V17:V19"/>
    <mergeCell ref="W17:W19"/>
    <mergeCell ref="K20:K22"/>
    <mergeCell ref="P20:P22"/>
    <mergeCell ref="W95:W98"/>
    <mergeCell ref="S99:S100"/>
    <mergeCell ref="T99:T100"/>
    <mergeCell ref="H27:H28"/>
    <mergeCell ref="H30:H31"/>
    <mergeCell ref="O56:O57"/>
    <mergeCell ref="N74:N76"/>
    <mergeCell ref="O71:O73"/>
    <mergeCell ref="P71:P73"/>
    <mergeCell ref="P80:P84"/>
    <mergeCell ref="U99:U100"/>
    <mergeCell ref="Q27:Q28"/>
    <mergeCell ref="I77:I79"/>
    <mergeCell ref="I80:I84"/>
    <mergeCell ref="Q41:Q55"/>
    <mergeCell ref="I41:I55"/>
    <mergeCell ref="J41:J55"/>
    <mergeCell ref="K41:K55"/>
    <mergeCell ref="L41:L55"/>
    <mergeCell ref="M41:M55"/>
    <mergeCell ref="N41:N55"/>
    <mergeCell ref="O41:O55"/>
    <mergeCell ref="Q56:Q57"/>
    <mergeCell ref="M37:M40"/>
    <mergeCell ref="J71:J73"/>
    <mergeCell ref="Q30:Q31"/>
    <mergeCell ref="I27:I28"/>
    <mergeCell ref="J27:J28"/>
    <mergeCell ref="K27:K28"/>
    <mergeCell ref="L27:L28"/>
    <mergeCell ref="M27:M28"/>
    <mergeCell ref="N27:N28"/>
    <mergeCell ref="V95:V98"/>
    <mergeCell ref="K71:K73"/>
    <mergeCell ref="R71:R73"/>
    <mergeCell ref="N71:N73"/>
    <mergeCell ref="Q71:Q73"/>
    <mergeCell ref="Q95:Q98"/>
    <mergeCell ref="I95:I98"/>
    <mergeCell ref="I23:I25"/>
    <mergeCell ref="L23:L25"/>
    <mergeCell ref="M23:M25"/>
    <mergeCell ref="N23:N25"/>
    <mergeCell ref="I30:I31"/>
    <mergeCell ref="K56:K57"/>
    <mergeCell ref="L56:L57"/>
    <mergeCell ref="I56:I57"/>
    <mergeCell ref="J56:J57"/>
    <mergeCell ref="A7:A19"/>
    <mergeCell ref="C7:C8"/>
    <mergeCell ref="D7:D8"/>
    <mergeCell ref="B7:B8"/>
    <mergeCell ref="B9:B10"/>
    <mergeCell ref="D20:D22"/>
    <mergeCell ref="C9:C10"/>
    <mergeCell ref="K9:K10"/>
    <mergeCell ref="L9:L10"/>
    <mergeCell ref="I20:I22"/>
    <mergeCell ref="I11:I13"/>
    <mergeCell ref="J11:J13"/>
    <mergeCell ref="M9:M10"/>
    <mergeCell ref="V77:V79"/>
    <mergeCell ref="W77:W79"/>
    <mergeCell ref="B37:B40"/>
    <mergeCell ref="R60:R61"/>
    <mergeCell ref="S60:S61"/>
    <mergeCell ref="T60:T61"/>
    <mergeCell ref="O37:O40"/>
    <mergeCell ref="P37:P40"/>
    <mergeCell ref="N37:N40"/>
    <mergeCell ref="Q37:Q40"/>
    <mergeCell ref="C37:C40"/>
    <mergeCell ref="O60:O61"/>
    <mergeCell ref="P60:P61"/>
    <mergeCell ref="Q60:Q61"/>
    <mergeCell ref="H60:H61"/>
    <mergeCell ref="J60:J61"/>
    <mergeCell ref="R37:R40"/>
    <mergeCell ref="S37:S40"/>
    <mergeCell ref="T37:T40"/>
    <mergeCell ref="K60:K61"/>
    <mergeCell ref="C71:C73"/>
    <mergeCell ref="H56:H57"/>
    <mergeCell ref="U77:U79"/>
    <mergeCell ref="W71:W73"/>
    <mergeCell ref="A37:A40"/>
    <mergeCell ref="L71:L73"/>
    <mergeCell ref="M71:M73"/>
    <mergeCell ref="N60:N61"/>
    <mergeCell ref="U71:U73"/>
    <mergeCell ref="V71:V73"/>
    <mergeCell ref="A70:W70"/>
    <mergeCell ref="U60:U61"/>
    <mergeCell ref="B60:B61"/>
    <mergeCell ref="U37:U40"/>
    <mergeCell ref="S71:S73"/>
    <mergeCell ref="T71:T73"/>
    <mergeCell ref="A71:A120"/>
    <mergeCell ref="Q119:Q120"/>
    <mergeCell ref="P119:P120"/>
    <mergeCell ref="O119:O120"/>
    <mergeCell ref="N119:N120"/>
    <mergeCell ref="M119:M120"/>
    <mergeCell ref="L119:L120"/>
    <mergeCell ref="K119:K120"/>
    <mergeCell ref="J119:J120"/>
    <mergeCell ref="B77:B79"/>
    <mergeCell ref="S74:S76"/>
    <mergeCell ref="M30:M31"/>
    <mergeCell ref="N30:N31"/>
    <mergeCell ref="A2:P2"/>
    <mergeCell ref="A3:P3"/>
    <mergeCell ref="A6:W6"/>
    <mergeCell ref="A36:W36"/>
    <mergeCell ref="A34:W34"/>
    <mergeCell ref="A5:B5"/>
    <mergeCell ref="K17:K19"/>
    <mergeCell ref="J17:J19"/>
    <mergeCell ref="I17:I19"/>
    <mergeCell ref="H17:H19"/>
    <mergeCell ref="B11:B13"/>
    <mergeCell ref="C11:C13"/>
    <mergeCell ref="D11:D13"/>
    <mergeCell ref="O7:O8"/>
    <mergeCell ref="P7:P8"/>
    <mergeCell ref="R9:R10"/>
    <mergeCell ref="S9:S10"/>
    <mergeCell ref="T9:T10"/>
    <mergeCell ref="R11:R13"/>
    <mergeCell ref="R17:R19"/>
    <mergeCell ref="W11:W13"/>
    <mergeCell ref="S17:S19"/>
    <mergeCell ref="C20:C22"/>
    <mergeCell ref="D23:D25"/>
    <mergeCell ref="B27:B28"/>
    <mergeCell ref="C27:C28"/>
    <mergeCell ref="D27:D28"/>
    <mergeCell ref="V11:V13"/>
    <mergeCell ref="U17:U19"/>
    <mergeCell ref="Q11:Q13"/>
    <mergeCell ref="L11:L13"/>
    <mergeCell ref="M11:M13"/>
    <mergeCell ref="N11:N13"/>
    <mergeCell ref="O11:O13"/>
    <mergeCell ref="P11:P13"/>
    <mergeCell ref="Q17:Q19"/>
    <mergeCell ref="P17:P19"/>
    <mergeCell ref="O17:O19"/>
    <mergeCell ref="N17:N19"/>
    <mergeCell ref="M17:M19"/>
    <mergeCell ref="L17:L19"/>
    <mergeCell ref="O23:O25"/>
    <mergeCell ref="P23:P25"/>
    <mergeCell ref="C17:C19"/>
    <mergeCell ref="D17:D19"/>
    <mergeCell ref="J23:J25"/>
    <mergeCell ref="U11:U13"/>
    <mergeCell ref="H37:H40"/>
    <mergeCell ref="I37:I40"/>
    <mergeCell ref="J37:J40"/>
    <mergeCell ref="D9:D10"/>
    <mergeCell ref="B41:B55"/>
    <mergeCell ref="D41:D55"/>
    <mergeCell ref="D37:D40"/>
    <mergeCell ref="B17:B19"/>
    <mergeCell ref="T11:T13"/>
    <mergeCell ref="J20:J22"/>
    <mergeCell ref="H23:H25"/>
    <mergeCell ref="L20:L22"/>
    <mergeCell ref="M20:M22"/>
    <mergeCell ref="N20:N22"/>
    <mergeCell ref="O20:O22"/>
    <mergeCell ref="H20:H22"/>
    <mergeCell ref="H11:H13"/>
    <mergeCell ref="B23:B25"/>
    <mergeCell ref="C23:C25"/>
    <mergeCell ref="B30:B31"/>
    <mergeCell ref="C30:C31"/>
    <mergeCell ref="D30:D31"/>
    <mergeCell ref="B20:B22"/>
    <mergeCell ref="P90:P94"/>
    <mergeCell ref="Q90:Q94"/>
    <mergeCell ref="N90:N94"/>
    <mergeCell ref="M80:M84"/>
    <mergeCell ref="N85:N89"/>
    <mergeCell ref="Q7:Q8"/>
    <mergeCell ref="K7:K8"/>
    <mergeCell ref="H9:H10"/>
    <mergeCell ref="L7:L8"/>
    <mergeCell ref="M7:M8"/>
    <mergeCell ref="N7:N8"/>
    <mergeCell ref="J9:J10"/>
    <mergeCell ref="I9:I10"/>
    <mergeCell ref="N9:N10"/>
    <mergeCell ref="O9:O10"/>
    <mergeCell ref="P9:P10"/>
    <mergeCell ref="Q9:Q10"/>
    <mergeCell ref="H7:H8"/>
    <mergeCell ref="I7:I8"/>
    <mergeCell ref="J7:J8"/>
    <mergeCell ref="I74:I76"/>
    <mergeCell ref="J74:J76"/>
    <mergeCell ref="H71:H73"/>
    <mergeCell ref="I71:I73"/>
    <mergeCell ref="U74:U76"/>
    <mergeCell ref="V74:V76"/>
    <mergeCell ref="W74:W76"/>
    <mergeCell ref="S77:S79"/>
    <mergeCell ref="T77:T79"/>
    <mergeCell ref="M74:M76"/>
    <mergeCell ref="M77:M79"/>
    <mergeCell ref="Q74:Q76"/>
    <mergeCell ref="J77:J79"/>
    <mergeCell ref="K77:K79"/>
    <mergeCell ref="L77:L79"/>
    <mergeCell ref="L80:L84"/>
    <mergeCell ref="J85:J89"/>
    <mergeCell ref="K90:K94"/>
    <mergeCell ref="L90:L94"/>
    <mergeCell ref="L85:L89"/>
    <mergeCell ref="I85:I89"/>
    <mergeCell ref="K74:K76"/>
    <mergeCell ref="L74:L76"/>
    <mergeCell ref="K85:K89"/>
    <mergeCell ref="J80:J84"/>
    <mergeCell ref="K80:K84"/>
    <mergeCell ref="M67:M69"/>
    <mergeCell ref="O27:O28"/>
    <mergeCell ref="P27:P28"/>
    <mergeCell ref="O30:O31"/>
    <mergeCell ref="P30:P31"/>
    <mergeCell ref="M56:M57"/>
    <mergeCell ref="Q85:Q89"/>
    <mergeCell ref="Q80:Q84"/>
    <mergeCell ref="N56:N57"/>
    <mergeCell ref="P56:P57"/>
    <mergeCell ref="N67:N69"/>
    <mergeCell ref="O67:O69"/>
    <mergeCell ref="P67:P69"/>
    <mergeCell ref="Q67:Q69"/>
    <mergeCell ref="N77:N79"/>
    <mergeCell ref="O77:O79"/>
    <mergeCell ref="A58:W58"/>
    <mergeCell ref="B80:B84"/>
    <mergeCell ref="R74:R76"/>
    <mergeCell ref="R77:R79"/>
    <mergeCell ref="R80:R84"/>
    <mergeCell ref="T74:T76"/>
    <mergeCell ref="N80:N84"/>
    <mergeCell ref="O80:O84"/>
    <mergeCell ref="J30:J31"/>
    <mergeCell ref="K30:K31"/>
    <mergeCell ref="K37:K40"/>
    <mergeCell ref="L37:L40"/>
    <mergeCell ref="B67:B69"/>
    <mergeCell ref="C67:C69"/>
    <mergeCell ref="D67:D69"/>
    <mergeCell ref="H67:H69"/>
    <mergeCell ref="I67:I69"/>
    <mergeCell ref="J67:J69"/>
    <mergeCell ref="K67:K69"/>
    <mergeCell ref="L67:L69"/>
    <mergeCell ref="L60:L61"/>
    <mergeCell ref="I60:I61"/>
    <mergeCell ref="L30:L31"/>
    <mergeCell ref="E44:E45"/>
    <mergeCell ref="E46:E47"/>
    <mergeCell ref="E48:E49"/>
    <mergeCell ref="E54:E55"/>
    <mergeCell ref="C41:C55"/>
    <mergeCell ref="C60:C61"/>
    <mergeCell ref="D60:D61"/>
  </mergeCells>
  <dataValidations count="1">
    <dataValidation type="list" allowBlank="1" showInputMessage="1" showErrorMessage="1" sqref="J95:J97 J121:J1048576 J77:J78 J90:J93 J85:J88 J74:J75 J71 J99:J100 J80:J83 J60 J62:J63 J58 J66:J67 J23 J14:J20 J9 J11:J12 J1:J7 J36:J37 J33:J34">
      <formula1>$AB$1:$AG$1</formula1>
    </dataValidation>
  </dataValidations>
  <printOptions horizontalCentered="1"/>
  <pageMargins left="0.11811023622047245" right="0.11811023622047245" top="1.1811023622047245" bottom="0.39370078740157483" header="0" footer="0"/>
  <pageSetup paperSize="9" scale="25" orientation="landscape" r:id="rId1"/>
  <rowBreaks count="2" manualBreakCount="2">
    <brk id="35" max="22" man="1"/>
    <brk id="6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3998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PARA O PORTAL</vt:lpstr>
      <vt:lpstr>'PARA O PORTAL'!Area_de_impressao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GUT</dc:title>
  <dc:subject>Tomada de decisão</dc:subject>
  <dc:creator>Anna Karina</dc:creator>
  <dc:description>Entre no site http://dicasdeexcel.blogspot.com e veja mais modelos e dicas de Excel</dc:description>
  <cp:lastModifiedBy>mt36075</cp:lastModifiedBy>
  <cp:revision>28</cp:revision>
  <cp:lastPrinted>2020-07-08T16:52:57Z</cp:lastPrinted>
  <dcterms:created xsi:type="dcterms:W3CDTF">2011-05-10T14:12:37Z</dcterms:created>
  <dcterms:modified xsi:type="dcterms:W3CDTF">2021-01-20T19:55:48Z</dcterms:modified>
</cp:coreProperties>
</file>