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10170" tabRatio="855"/>
  </bookViews>
  <sheets>
    <sheet name="PARA O PORTAL" sheetId="20" r:id="rId1"/>
  </sheets>
  <definedNames>
    <definedName name="_xlnm._FilterDatabase" localSheetId="0" hidden="1">'PARA O PORTAL'!$A$5:$P$23</definedName>
    <definedName name="_xlnm.Print_Area" localSheetId="0">'PARA O PORTAL'!$A$1:$W$28</definedName>
  </definedNames>
  <calcPr calcId="125725"/>
</workbook>
</file>

<file path=xl/comments1.xml><?xml version="1.0" encoding="utf-8"?>
<comments xmlns="http://schemas.openxmlformats.org/spreadsheetml/2006/main">
  <authors>
    <author>TRF1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uma necessidade negocial relacionada à estratégia (detalhada nas 3 colunas seguintes)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Transcrever a partir do PEJF 2015-2020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a Seção Judiciária ou o TRF1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</commentList>
</comments>
</file>

<file path=xl/sharedStrings.xml><?xml version="1.0" encoding="utf-8"?>
<sst xmlns="http://schemas.openxmlformats.org/spreadsheetml/2006/main" count="206" uniqueCount="128">
  <si>
    <t>Objetivo Estratégico - PEJF</t>
  </si>
  <si>
    <t>Unidade Responsável</t>
  </si>
  <si>
    <t>Órgão</t>
  </si>
  <si>
    <t>Necessidade a ser atendida</t>
  </si>
  <si>
    <t>Macrodesafio - PEJF</t>
  </si>
  <si>
    <t>(nos termos da Resolução Presi 29/2014, art. 7º, § 5º)</t>
  </si>
  <si>
    <t>Status</t>
  </si>
  <si>
    <t>A iniciar</t>
  </si>
  <si>
    <t>Indicadores para planilha de Projetos por Metas</t>
  </si>
  <si>
    <t>=</t>
  </si>
  <si>
    <t>Iniciativas Estratégicas                                                                 (programas/projeto/ações propostos)</t>
  </si>
  <si>
    <t>Situação</t>
  </si>
  <si>
    <t>Meta</t>
  </si>
  <si>
    <t>C1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</si>
  <si>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</si>
  <si>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</si>
  <si>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</si>
  <si>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</si>
  <si>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</si>
  <si>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</si>
  <si>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</si>
  <si>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</si>
  <si>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</si>
  <si>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Iniciativas em execução de acordo com o cronograma</t>
  </si>
  <si>
    <t>Custo Total</t>
  </si>
  <si>
    <t>Custo 2015</t>
  </si>
  <si>
    <t>Custo 2016</t>
  </si>
  <si>
    <t>Custo 2017</t>
  </si>
  <si>
    <t>Custo 2018</t>
  </si>
  <si>
    <t>Custo 2019</t>
  </si>
  <si>
    <t>Custo 2020</t>
  </si>
  <si>
    <t>Data de conclusão</t>
  </si>
  <si>
    <t>Iniciativas concluídas</t>
  </si>
  <si>
    <t>Concluída</t>
  </si>
  <si>
    <t>Em execução de acordo com o cronograma</t>
  </si>
  <si>
    <t>Em execução com atraso em relação ao cronograma</t>
  </si>
  <si>
    <t>Cancelada</t>
  </si>
  <si>
    <t>Suspensa</t>
  </si>
  <si>
    <t>Processo Administrativo no SEI</t>
  </si>
  <si>
    <t>Melhoria da gestão de pessoas</t>
  </si>
  <si>
    <t>Garantia dos direitos de cidadania</t>
  </si>
  <si>
    <t>Instituição da governança judiciária</t>
  </si>
  <si>
    <t>Assegurar a efetividade dos serviços de TIC da Justiça Federal</t>
  </si>
  <si>
    <t>Buscar a satisfação do usuário/cidadão</t>
  </si>
  <si>
    <t>Desenvolver o potencial humano nos órgãos da justiça federal</t>
  </si>
  <si>
    <t>Aumentar o número de processos encerrados por meio de conciliação</t>
  </si>
  <si>
    <t>SEINF</t>
  </si>
  <si>
    <t xml:space="preserve">Medir a Taxa de Satisfação dos Usuários da SJRR, cuja meta é atingir 70% de satisfação dos usuários até 2020. </t>
  </si>
  <si>
    <t>SEMAD</t>
  </si>
  <si>
    <t>João Carlos Coelho Filho</t>
  </si>
  <si>
    <t>Elaborar e implementar publicação descritiva dos serviços prestados pela Seção judiciária tendo como alvo o público usuário.</t>
  </si>
  <si>
    <t>Fazer uma cartilha com todos os principais serviços prestados por cada setor da SJRR</t>
  </si>
  <si>
    <t>1. Identificar os processos alcançados pelas Metas 2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</si>
  <si>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Identificar e julgar, até 31/12/2018 100% dos processos distribuídos até 31/12/2012 e, pelo menos, 85% dos processos distribuídos até 31/12/2013.</t>
  </si>
  <si>
    <t>Celeridade e         produtividade na prestação jurisdicional</t>
  </si>
  <si>
    <t>Agilizar os trâmites judiciais</t>
  </si>
  <si>
    <t>4ª VARA</t>
  </si>
  <si>
    <t>José Augusto Oliveira de Borborema</t>
  </si>
  <si>
    <t>1. Identificar os processos alcançados pelas Metas 4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</si>
  <si>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Identificar e julgar, até 31/12/2018, 70% das ações de improbidade administrativa distribuídas até 31/12/2014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</si>
  <si>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</si>
  <si>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>Aumentar o número de processos encerrados por meio de conciliação cuja meta é o aumento em relação ao ano anterior (2017).</t>
  </si>
  <si>
    <t>Adoção de soluções alternativas de conflito</t>
  </si>
  <si>
    <t>NUCON</t>
  </si>
  <si>
    <t>Otimizar a utilização do espaço físico dos arquivos judicias e administrativos, mediante aquisição de arquivo deslizante.</t>
  </si>
  <si>
    <t>Aumento da eficiência na gestão documental e melhor utilização dos espaços físicos da SJRR.</t>
  </si>
  <si>
    <t>Aprimorar a organização e as práticas de gestão estratégica da Justiça Federal</t>
  </si>
  <si>
    <t>SEDAJ/SEMAP</t>
  </si>
  <si>
    <t>Pedro Ernesto Lopes Justen</t>
  </si>
  <si>
    <t>Modernizar as atividades de fiscalização do acesso de pessoas à Seção Judiciária de Roraima, mediante aquisição de aparelho scanner raio-x.</t>
  </si>
  <si>
    <t>Preservar a integridade física dos magistrados, servidores, jurisdicionados e patrimônio material sob responsabilidade da SJRR.</t>
  </si>
  <si>
    <t>SEVIT</t>
  </si>
  <si>
    <t>Promover a eliminação de barreiras de locomoção e estabelecer mecanismos e alternativas técnicas de sinalização para as pessoas portadoras de deficiência visual.</t>
  </si>
  <si>
    <t>SESEG</t>
  </si>
  <si>
    <t>Altino da Silva Neto</t>
  </si>
  <si>
    <t>Oswaldo Botinelly Neto</t>
  </si>
  <si>
    <t>Adequar os balcões e guichês às dimensões necessárias para o acesso de cadeirantes.</t>
  </si>
  <si>
    <t>Promover a eliminação de barreiras na comunicação e estabelecer mecanismos e alternativas técnicas que tornem acessíveis os sistemas de comunicação e sinalização para as pessoas portadoras de necessidades especiais.</t>
  </si>
  <si>
    <t>Separar os tráfegos da rede corporativa (WAN) e da Internet, eliminando as sobrecargas do link WAN que liga a seção ao Tribunal.</t>
  </si>
  <si>
    <t>Assegurar efetividade dos serviços de TI, propiciando a redundância da rede de comunicação de dados de longa distância (WAN) disponibilizada na Seção Judiciária de Roraima.</t>
  </si>
  <si>
    <t>Melhoria da infraestrutura e governança de TI</t>
  </si>
  <si>
    <t>Márcia Olívia Neves Esteves Martins</t>
  </si>
  <si>
    <t>Ampliar a capacidade de proteção dos equipamentos eletrônicos com a aquisição de no-break predial.</t>
  </si>
  <si>
    <t>Evitar interrupções abruptas de energia elétrica para preservar os equipamentos que compõem o parque tecnológico da Seção Judiciária de Roraima.</t>
  </si>
  <si>
    <t>Reativar a sala de treinamento.</t>
  </si>
  <si>
    <t>Capacitação frequente dos servidores que atuam na SJRR, conforme plano de capacitação apresentado pela SEDER.</t>
  </si>
  <si>
    <t>SECAD</t>
  </si>
  <si>
    <t>Nilton Dall'Agnol</t>
  </si>
  <si>
    <t>Desenvolver guia rápido de procedimentos das área administrativas com fluxogramas.</t>
  </si>
  <si>
    <t>Otimização dos serviços desenvolvidos no âmbito da Secretaria Administrativa da SJRR.</t>
  </si>
  <si>
    <t>Antônio Santana de Sousa Júnior</t>
  </si>
  <si>
    <t>Luiz  Marcelo Bastos Moreira de Souza</t>
  </si>
  <si>
    <t>0000296-78.2017.4.01.8013</t>
  </si>
  <si>
    <t>0000212-77.2017.4.01.8013</t>
  </si>
  <si>
    <t>0000297-63.2017.4.01.8013</t>
  </si>
  <si>
    <t>0000232-68.2017.4.01.8013</t>
  </si>
  <si>
    <t>72,799,00</t>
  </si>
  <si>
    <t xml:space="preserve">102.000,00 
</t>
  </si>
  <si>
    <t>0000293-26.2017.4.01.8013</t>
  </si>
  <si>
    <t>Iniciativas Canceladas</t>
  </si>
  <si>
    <t>Aquisição de Grupo Gerador para a sede Seccional de Roraima;</t>
  </si>
  <si>
    <t xml:space="preserve">
Buscar a satisfação do usuário/cidadão</t>
  </si>
  <si>
    <t xml:space="preserve">Concluído </t>
  </si>
  <si>
    <t>Concluído</t>
  </si>
  <si>
    <t xml:space="preserve">Pavimentação em geral
Desníveis existentes
Forma de deslocamento entre pavimentos
Largura das portas e áreas de circulação - Sinalização tátil direcional
Aquisição de balcões e guichês nas dimensões previstas em Lei.
 </t>
  </si>
  <si>
    <t>Criar formulário físico e eletrônico para consulta, a ser disponibilizado no Portal da SJRR</t>
  </si>
  <si>
    <t>Aprimorar a organização e as práticas de gestão estratégica da justiça federal;
Buscar a satisfação do usuário/cidadão</t>
  </si>
  <si>
    <t>% executado dio projeto</t>
  </si>
  <si>
    <t>Gerente do Projeto</t>
  </si>
  <si>
    <r>
      <t>Plano de Ação Consolidado -</t>
    </r>
    <r>
      <rPr>
        <b/>
        <sz val="18"/>
        <color theme="3" tint="0.59999389629810485"/>
        <rFont val="Arial1"/>
      </rPr>
      <t xml:space="preserve"> </t>
    </r>
    <r>
      <rPr>
        <b/>
        <sz val="18"/>
        <color rgb="FF00B0F0"/>
        <rFont val="Arial1"/>
      </rPr>
      <t>SJRR</t>
    </r>
    <r>
      <rPr>
        <b/>
        <sz val="18"/>
        <color theme="4" tint="-0.249977111117893"/>
        <rFont val="Arial1"/>
      </rPr>
      <t xml:space="preserve"> - Iniciativas do Planej 2015-2020 - </t>
    </r>
    <r>
      <rPr>
        <b/>
        <sz val="18"/>
        <color theme="9" tint="-0.249977111117893"/>
        <rFont val="Arial1"/>
      </rPr>
      <t>Posição em novembro/2018</t>
    </r>
  </si>
  <si>
    <t xml:space="preserve"> Instalar sinalização tátil direcional - piso tátil (cancelado por falta de recursos</t>
  </si>
  <si>
    <t>1- Quando da chegada da petição de execução fiscal (extra-judicial), realizar triagem imediata, com priorização.
2- Conclusão imediata e suspensão. (Em média 3 dias para suspender o processo)
3- Utilização de escaninho específico, com priorização.
4- Etiquetagem de processos.</t>
  </si>
  <si>
    <t>Agilizar os trâmites judiciais das execuções fiscais.</t>
  </si>
  <si>
    <t>Mariana Moreira Almeida</t>
  </si>
  <si>
    <t>00293-26.2017.4.01.8013</t>
  </si>
  <si>
    <t>1- Implantação de uma pasta específica para gestão de documentos relativos à execução de pena alternativa, para melhoria do controle.
2- A pasta agrupa as instituições conveniadas que oferecem serviços comunitários para cumprimento de pena alternativa.
3- É designado ao apenado o cumprimento de pena na instituição mais próxima ao seu endereço, de forma facilitar o cumprimento da pena.
4- Controle semestral da frequência (horas cumpridas) dos apenados, para verificação o efetivo cumprimento de pena.</t>
  </si>
  <si>
    <t>Aperfeiçoar a gestão da execução da pena alternativa</t>
  </si>
  <si>
    <t>2ª VARA</t>
  </si>
  <si>
    <t>Filippe dos Santos Ferreira</t>
  </si>
  <si>
    <t>1- Quando feita consulta no balcão pelas partes, realizar imediatamente a intimação da parte para audiência (diretamente no balcão), evitando envio de intimação por Oficial de Justiça, quando possível.
2- Priorizar o andamento dos processos, com localização física nas mesas (sem ir para escaninhos), etiquetagem e aviso no sistema.</t>
  </si>
  <si>
    <t>Agilizar os trâmites dos processos criminais, de modo a combater a impunidade</t>
  </si>
  <si>
    <t>Aquisição de canecas de cerâmica para redução do consumo de copos descartáveis.</t>
  </si>
  <si>
    <t>Otimizar custos operacionais</t>
  </si>
  <si>
    <t>SEMAP</t>
  </si>
  <si>
    <t>Gestão de documentos no servidor de arquivos da SJRR, visando a otimização e segurança.</t>
  </si>
  <si>
    <t>Assegurar a efetividade dos serviços de TI para a Justiça Federal</t>
  </si>
  <si>
    <t>00293-26.2017.4.01.8014</t>
  </si>
  <si>
    <t>Marcia Olivia Neves Esteves Martins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</si>
</sst>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R$-416]&quot; &quot;#,##0.00;[Red]&quot;-&quot;[$R$-416]&quot; &quot;#,##0.00"/>
    <numFmt numFmtId="165" formatCode="mmm/yyyy"/>
  </numFmts>
  <fonts count="33">
    <font>
      <sz val="11"/>
      <color theme="1"/>
      <name val="Arial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1"/>
    </font>
    <font>
      <b/>
      <sz val="18"/>
      <color theme="4" tint="-0.249977111117893"/>
      <name val="Arial1"/>
    </font>
    <font>
      <sz val="28"/>
      <color theme="1"/>
      <name val="Webdings"/>
      <family val="1"/>
      <charset val="2"/>
    </font>
    <font>
      <b/>
      <sz val="18"/>
      <name val="Arial1"/>
    </font>
    <font>
      <b/>
      <sz val="18"/>
      <color theme="3" tint="0.59999389629810485"/>
      <name val="Arial1"/>
    </font>
    <font>
      <b/>
      <sz val="18"/>
      <color rgb="FF00B0F0"/>
      <name val="Arial1"/>
    </font>
    <font>
      <b/>
      <sz val="14"/>
      <color theme="4" tint="-0.249977111117893"/>
      <name val="Arial1"/>
    </font>
    <font>
      <b/>
      <sz val="18"/>
      <color theme="9" tint="-0.249977111117893"/>
      <name val="Arial1"/>
    </font>
    <font>
      <b/>
      <sz val="12"/>
      <color rgb="FFFFFFFF"/>
      <name val="Arial1"/>
    </font>
    <font>
      <b/>
      <sz val="12"/>
      <color rgb="FFFFFF00"/>
      <name val="Arial1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1"/>
    </font>
    <font>
      <sz val="22"/>
      <color rgb="FF00B0F0"/>
      <name val="Webdings"/>
      <family val="1"/>
      <charset val="2"/>
    </font>
    <font>
      <sz val="22"/>
      <color rgb="FF00B050"/>
      <name val="Webdings"/>
      <family val="1"/>
      <charset val="2"/>
    </font>
    <font>
      <sz val="22"/>
      <color rgb="FFFF0000"/>
      <name val="Webdings"/>
      <family val="1"/>
      <charset val="2"/>
    </font>
    <font>
      <sz val="11"/>
      <color theme="1"/>
      <name val="Arial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rgb="FF008000"/>
      </patternFill>
    </fill>
    <fill>
      <patternFill patternType="solid">
        <fgColor theme="1" tint="0.34998626667073579"/>
        <bgColor rgb="FF008000"/>
      </patternFill>
    </fill>
    <fill>
      <patternFill patternType="solid">
        <fgColor rgb="FF00B050"/>
        <bgColor rgb="FF008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rgb="FF008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008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5" fillId="2" borderId="2"/>
    <xf numFmtId="0" fontId="6" fillId="3" borderId="2"/>
    <xf numFmtId="0" fontId="7" fillId="0" borderId="0">
      <alignment horizontal="center"/>
    </xf>
    <xf numFmtId="0" fontId="7" fillId="0" borderId="0">
      <alignment horizontal="center" textRotation="90"/>
    </xf>
    <xf numFmtId="0" fontId="8" fillId="5" borderId="0"/>
    <xf numFmtId="0" fontId="2" fillId="0" borderId="0"/>
    <xf numFmtId="0" fontId="9" fillId="4" borderId="3"/>
    <xf numFmtId="0" fontId="10" fillId="0" borderId="0"/>
    <xf numFmtId="164" fontId="10" fillId="0" borderId="0"/>
    <xf numFmtId="0" fontId="11" fillId="2" borderId="4"/>
    <xf numFmtId="0" fontId="12" fillId="0" borderId="0"/>
    <xf numFmtId="0" fontId="13" fillId="0" borderId="0"/>
    <xf numFmtId="0" fontId="14" fillId="0" borderId="0"/>
    <xf numFmtId="0" fontId="15" fillId="0" borderId="5"/>
    <xf numFmtId="0" fontId="1" fillId="0" borderId="0"/>
    <xf numFmtId="0" fontId="32" fillId="0" borderId="0"/>
    <xf numFmtId="0" fontId="5" fillId="2" borderId="2"/>
    <xf numFmtId="0" fontId="6" fillId="3" borderId="2"/>
    <xf numFmtId="0" fontId="8" fillId="5" borderId="0"/>
    <xf numFmtId="0" fontId="9" fillId="4" borderId="3"/>
    <xf numFmtId="0" fontId="11" fillId="2" borderId="4"/>
    <xf numFmtId="0" fontId="12" fillId="0" borderId="0"/>
    <xf numFmtId="0" fontId="13" fillId="0" borderId="0"/>
    <xf numFmtId="0" fontId="15" fillId="0" borderId="5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6" fillId="0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0" fillId="11" borderId="0" xfId="0" applyFill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4" fillId="6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4" fillId="6" borderId="9" xfId="0" applyFont="1" applyFill="1" applyBorder="1" applyAlignment="1" applyProtection="1">
      <alignment horizontal="left" vertical="center" wrapText="1"/>
      <protection locked="0"/>
    </xf>
    <xf numFmtId="0" fontId="26" fillId="9" borderId="1" xfId="0" applyFont="1" applyFill="1" applyBorder="1" applyAlignment="1">
      <alignment horizontal="left" vertical="center" wrapText="1"/>
    </xf>
    <xf numFmtId="9" fontId="26" fillId="9" borderId="1" xfId="0" applyNumberFormat="1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wrapText="1"/>
      <protection locked="0"/>
    </xf>
    <xf numFmtId="0" fontId="27" fillId="9" borderId="1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 applyProtection="1">
      <alignment horizontal="left" vertical="center" wrapText="1"/>
      <protection locked="0"/>
    </xf>
    <xf numFmtId="0" fontId="16" fillId="9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0" fontId="16" fillId="0" borderId="1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left" wrapText="1"/>
    </xf>
    <xf numFmtId="0" fontId="24" fillId="6" borderId="1" xfId="0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7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 applyProtection="1">
      <alignment horizontal="center" vertical="center" wrapText="1"/>
      <protection locked="0"/>
    </xf>
    <xf numFmtId="165" fontId="2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9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 applyProtection="1">
      <alignment horizontal="center" vertical="center" wrapText="1"/>
      <protection locked="0"/>
    </xf>
    <xf numFmtId="0" fontId="31" fillId="9" borderId="1" xfId="0" applyFont="1" applyFill="1" applyBorder="1" applyAlignment="1" applyProtection="1">
      <alignment horizontal="center" vertical="center" wrapText="1"/>
      <protection locked="0"/>
    </xf>
    <xf numFmtId="165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9" borderId="1" xfId="0" applyNumberFormat="1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</cellXfs>
  <cellStyles count="48">
    <cellStyle name="Cálculo" xfId="1" builtinId="22" customBuiltin="1"/>
    <cellStyle name="Cálculo 2" xfId="17"/>
    <cellStyle name="Entrada" xfId="2" builtinId="20" customBuiltin="1"/>
    <cellStyle name="Entrada 2" xfId="18"/>
    <cellStyle name="Heading" xfId="3"/>
    <cellStyle name="Heading1" xfId="4"/>
    <cellStyle name="Incorreto" xfId="5" builtinId="27" customBuiltin="1"/>
    <cellStyle name="Incorreto 2" xfId="19"/>
    <cellStyle name="Normal" xfId="0" builtinId="0" customBuiltin="1"/>
    <cellStyle name="Normal 2" xfId="6"/>
    <cellStyle name="Normal 3" xfId="16"/>
    <cellStyle name="Normal 4" xfId="26"/>
    <cellStyle name="Normal 4 2" xfId="28"/>
    <cellStyle name="Normal 4 2 2" xfId="42"/>
    <cellStyle name="Normal 4 3" xfId="30"/>
    <cellStyle name="Normal 4 3 2" xfId="44"/>
    <cellStyle name="Normal 4 4" xfId="32"/>
    <cellStyle name="Normal 4 4 2" xfId="46"/>
    <cellStyle name="Normal 4 5" xfId="34"/>
    <cellStyle name="Normal 4 6" xfId="36"/>
    <cellStyle name="Normal 4 7" xfId="38"/>
    <cellStyle name="Normal 4 8" xfId="40"/>
    <cellStyle name="Normal 5" xfId="15"/>
    <cellStyle name="Nota" xfId="7" builtinId="10" customBuiltin="1"/>
    <cellStyle name="Nota 2" xfId="20"/>
    <cellStyle name="Result" xfId="8"/>
    <cellStyle name="Result2" xfId="9"/>
    <cellStyle name="Saída" xfId="10" builtinId="21" customBuiltin="1"/>
    <cellStyle name="Saída 2" xfId="21"/>
    <cellStyle name="Separador de milhares 2" xfId="27"/>
    <cellStyle name="Separador de milhares 2 2" xfId="29"/>
    <cellStyle name="Separador de milhares 2 2 2" xfId="43"/>
    <cellStyle name="Separador de milhares 2 3" xfId="31"/>
    <cellStyle name="Separador de milhares 2 3 2" xfId="45"/>
    <cellStyle name="Separador de milhares 2 4" xfId="33"/>
    <cellStyle name="Separador de milhares 2 4 2" xfId="47"/>
    <cellStyle name="Separador de milhares 2 5" xfId="35"/>
    <cellStyle name="Separador de milhares 2 6" xfId="37"/>
    <cellStyle name="Separador de milhares 2 7" xfId="39"/>
    <cellStyle name="Separador de milhares 2 8" xfId="41"/>
    <cellStyle name="Separador de milhares 3" xfId="25"/>
    <cellStyle name="Texto de Aviso" xfId="11" builtinId="11" customBuiltin="1"/>
    <cellStyle name="Texto de Aviso 2" xfId="22"/>
    <cellStyle name="Texto Explicativo" xfId="12" builtinId="53" customBuiltin="1"/>
    <cellStyle name="Texto Explicativo 2" xfId="23"/>
    <cellStyle name="Título 5" xfId="13"/>
    <cellStyle name="Total" xfId="14" builtinId="25" customBuiltin="1"/>
    <cellStyle name="Total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E28"/>
  <sheetViews>
    <sheetView tabSelected="1" view="pageBreakPreview" zoomScale="70" zoomScaleNormal="80" zoomScaleSheetLayoutView="70" workbookViewId="0">
      <pane ySplit="5" topLeftCell="A18" activePane="bottomLeft" state="frozen"/>
      <selection pane="bottomLeft" activeCell="C23" sqref="C23"/>
    </sheetView>
  </sheetViews>
  <sheetFormatPr defaultColWidth="9" defaultRowHeight="34.5"/>
  <cols>
    <col min="1" max="1" width="9" style="6" customWidth="1"/>
    <col min="2" max="2" width="5.5" style="6" hidden="1" customWidth="1"/>
    <col min="3" max="3" width="51.25" style="10" customWidth="1"/>
    <col min="4" max="4" width="53.25" style="10" hidden="1" customWidth="1"/>
    <col min="5" max="5" width="33.75" style="10" hidden="1" customWidth="1"/>
    <col min="6" max="6" width="32.375" style="10" customWidth="1"/>
    <col min="7" max="7" width="23.875" style="10" hidden="1" customWidth="1"/>
    <col min="8" max="8" width="10.875" style="10" hidden="1" customWidth="1"/>
    <col min="9" max="9" width="13" style="3" hidden="1" customWidth="1"/>
    <col min="10" max="10" width="17.5" style="3" hidden="1" customWidth="1"/>
    <col min="11" max="11" width="77.375" style="3" hidden="1" customWidth="1"/>
    <col min="12" max="12" width="13.25" style="3" customWidth="1"/>
    <col min="13" max="13" width="15.375" style="10" customWidth="1"/>
    <col min="14" max="14" width="20.875" style="10" customWidth="1"/>
    <col min="15" max="15" width="16.625" style="10" customWidth="1"/>
    <col min="16" max="16" width="12.5" style="5" customWidth="1"/>
    <col min="17" max="17" width="17.875" style="10" hidden="1" customWidth="1"/>
    <col min="18" max="18" width="16.375" style="10" hidden="1" customWidth="1"/>
    <col min="19" max="19" width="17.625" style="10" hidden="1" customWidth="1"/>
    <col min="20" max="20" width="16.375" style="10" hidden="1" customWidth="1"/>
    <col min="21" max="21" width="14.75" style="10" hidden="1" customWidth="1"/>
    <col min="22" max="22" width="15.875" style="10" hidden="1" customWidth="1"/>
    <col min="23" max="23" width="16" style="10" hidden="1" customWidth="1"/>
    <col min="24" max="26" width="9" style="10"/>
    <col min="27" max="27" width="45.375" style="10" bestFit="1" customWidth="1"/>
    <col min="28" max="30" width="9" style="10"/>
    <col min="31" max="31" width="0" style="10" hidden="1" customWidth="1"/>
    <col min="32" max="16384" width="9" style="10"/>
  </cols>
  <sheetData>
    <row r="1" spans="1:33" ht="18" customHeight="1">
      <c r="A1" s="7"/>
      <c r="B1" s="7"/>
      <c r="C1" s="11"/>
      <c r="D1" s="11"/>
      <c r="E1" s="11"/>
      <c r="F1" s="11"/>
      <c r="G1" s="11"/>
      <c r="H1" s="14"/>
      <c r="I1" s="11"/>
      <c r="J1" s="13"/>
      <c r="K1" s="11"/>
      <c r="L1" s="14"/>
      <c r="M1" s="11"/>
      <c r="N1" s="11"/>
      <c r="O1" s="11"/>
      <c r="P1" s="11"/>
      <c r="AB1" t="s">
        <v>33</v>
      </c>
      <c r="AC1" t="s">
        <v>34</v>
      </c>
      <c r="AD1" t="s">
        <v>35</v>
      </c>
      <c r="AF1" t="s">
        <v>37</v>
      </c>
      <c r="AG1" t="s">
        <v>36</v>
      </c>
    </row>
    <row r="2" spans="1:33" ht="30.75" customHeight="1">
      <c r="A2" s="53" t="s">
        <v>109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3" ht="30.75" customHeight="1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33" ht="15">
      <c r="A4" s="9"/>
      <c r="B4" s="9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4"/>
    </row>
    <row r="5" spans="1:33" ht="51" customHeight="1">
      <c r="A5" s="55" t="s">
        <v>10</v>
      </c>
      <c r="B5" s="56"/>
      <c r="C5" s="57"/>
      <c r="D5" s="19" t="s">
        <v>3</v>
      </c>
      <c r="E5" s="19" t="s">
        <v>4</v>
      </c>
      <c r="F5" s="19" t="s">
        <v>0</v>
      </c>
      <c r="G5" s="20" t="s">
        <v>8</v>
      </c>
      <c r="H5" s="19" t="s">
        <v>12</v>
      </c>
      <c r="I5" s="19" t="s">
        <v>2</v>
      </c>
      <c r="J5" s="19" t="s">
        <v>6</v>
      </c>
      <c r="K5" s="19" t="s">
        <v>11</v>
      </c>
      <c r="L5" s="39" t="s">
        <v>107</v>
      </c>
      <c r="M5" s="39" t="s">
        <v>1</v>
      </c>
      <c r="N5" s="39" t="s">
        <v>38</v>
      </c>
      <c r="O5" s="39" t="s">
        <v>108</v>
      </c>
      <c r="P5" s="40" t="s">
        <v>31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21" t="s">
        <v>30</v>
      </c>
      <c r="AE5" s="10" t="s">
        <v>7</v>
      </c>
    </row>
    <row r="6" spans="1:33" ht="39.950000000000003" customHeight="1">
      <c r="A6" s="58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</row>
    <row r="7" spans="1:33" ht="52.5" customHeight="1">
      <c r="A7" s="45" t="s">
        <v>9</v>
      </c>
      <c r="B7" s="22" t="s">
        <v>13</v>
      </c>
      <c r="C7" s="22" t="s">
        <v>64</v>
      </c>
      <c r="D7" s="22" t="s">
        <v>65</v>
      </c>
      <c r="E7" s="22" t="s">
        <v>41</v>
      </c>
      <c r="F7" s="22" t="s">
        <v>66</v>
      </c>
      <c r="G7" s="22"/>
      <c r="H7" s="22"/>
      <c r="I7" s="22"/>
      <c r="J7" s="22"/>
      <c r="K7" s="22"/>
      <c r="L7" s="49">
        <v>1</v>
      </c>
      <c r="M7" s="41" t="s">
        <v>67</v>
      </c>
      <c r="N7" s="41" t="s">
        <v>92</v>
      </c>
      <c r="O7" s="41" t="s">
        <v>68</v>
      </c>
      <c r="P7" s="42" t="s">
        <v>102</v>
      </c>
      <c r="Q7" s="25">
        <v>129816</v>
      </c>
      <c r="R7" s="26"/>
      <c r="S7" s="26"/>
      <c r="T7" s="25">
        <v>129816</v>
      </c>
      <c r="U7" s="27"/>
      <c r="V7" s="27"/>
      <c r="W7" s="27"/>
      <c r="X7" s="8"/>
    </row>
    <row r="8" spans="1:33" s="17" customFormat="1" ht="45">
      <c r="A8" s="45" t="s">
        <v>9</v>
      </c>
      <c r="B8" s="22"/>
      <c r="C8" s="28" t="s">
        <v>82</v>
      </c>
      <c r="D8" s="28" t="s">
        <v>83</v>
      </c>
      <c r="E8" s="28" t="s">
        <v>80</v>
      </c>
      <c r="F8" s="28" t="s">
        <v>42</v>
      </c>
      <c r="G8" s="29"/>
      <c r="H8" s="29"/>
      <c r="I8" s="29"/>
      <c r="J8" s="29"/>
      <c r="K8" s="29"/>
      <c r="L8" s="49">
        <v>1</v>
      </c>
      <c r="M8" s="41" t="s">
        <v>73</v>
      </c>
      <c r="N8" s="43" t="s">
        <v>93</v>
      </c>
      <c r="O8" s="41" t="s">
        <v>74</v>
      </c>
      <c r="P8" s="42" t="s">
        <v>103</v>
      </c>
      <c r="Q8" s="26" t="s">
        <v>97</v>
      </c>
      <c r="R8" s="26"/>
      <c r="S8" s="26"/>
      <c r="T8" s="31" t="s">
        <v>97</v>
      </c>
      <c r="U8" s="27"/>
      <c r="V8" s="27"/>
      <c r="W8" s="27"/>
      <c r="X8" s="18"/>
    </row>
    <row r="9" spans="1:33" ht="51.75" customHeight="1">
      <c r="A9" s="45" t="s">
        <v>9</v>
      </c>
      <c r="B9" s="22"/>
      <c r="C9" s="22" t="s">
        <v>69</v>
      </c>
      <c r="D9" s="22" t="s">
        <v>70</v>
      </c>
      <c r="E9" s="22" t="s">
        <v>41</v>
      </c>
      <c r="F9" s="22" t="s">
        <v>66</v>
      </c>
      <c r="G9" s="22"/>
      <c r="H9" s="22"/>
      <c r="I9" s="22"/>
      <c r="J9" s="22"/>
      <c r="K9" s="22"/>
      <c r="L9" s="49">
        <v>1</v>
      </c>
      <c r="M9" s="41" t="s">
        <v>71</v>
      </c>
      <c r="N9" s="41" t="s">
        <v>95</v>
      </c>
      <c r="O9" s="41" t="s">
        <v>91</v>
      </c>
      <c r="P9" s="42" t="s">
        <v>103</v>
      </c>
      <c r="Q9" s="26" t="s">
        <v>96</v>
      </c>
      <c r="R9" s="26"/>
      <c r="S9" s="26"/>
      <c r="T9" s="31" t="s">
        <v>96</v>
      </c>
      <c r="U9" s="27"/>
      <c r="V9" s="27"/>
      <c r="W9" s="27"/>
      <c r="X9" s="8"/>
    </row>
    <row r="10" spans="1:33" s="17" customFormat="1" ht="47.25" customHeight="1">
      <c r="A10" s="45" t="s">
        <v>9</v>
      </c>
      <c r="B10" s="32" t="s">
        <v>20</v>
      </c>
      <c r="C10" s="28" t="s">
        <v>76</v>
      </c>
      <c r="D10" s="28" t="s">
        <v>77</v>
      </c>
      <c r="E10" s="28" t="s">
        <v>40</v>
      </c>
      <c r="F10" s="28" t="s">
        <v>43</v>
      </c>
      <c r="G10" s="22"/>
      <c r="H10" s="22"/>
      <c r="I10" s="22"/>
      <c r="J10" s="22"/>
      <c r="K10" s="22"/>
      <c r="L10" s="49">
        <v>1</v>
      </c>
      <c r="M10" s="41" t="s">
        <v>73</v>
      </c>
      <c r="N10" s="41" t="s">
        <v>94</v>
      </c>
      <c r="O10" s="41" t="s">
        <v>74</v>
      </c>
      <c r="P10" s="42" t="s">
        <v>103</v>
      </c>
      <c r="Q10" s="33"/>
      <c r="R10" s="33"/>
      <c r="S10" s="33"/>
      <c r="T10" s="34"/>
      <c r="U10" s="35"/>
      <c r="V10" s="35"/>
      <c r="W10" s="36"/>
      <c r="X10" s="18"/>
    </row>
    <row r="11" spans="1:33" s="17" customFormat="1" ht="45">
      <c r="A11" s="45" t="s">
        <v>9</v>
      </c>
      <c r="B11" s="32" t="s">
        <v>22</v>
      </c>
      <c r="C11" s="28" t="s">
        <v>84</v>
      </c>
      <c r="D11" s="28" t="s">
        <v>85</v>
      </c>
      <c r="E11" s="28" t="s">
        <v>39</v>
      </c>
      <c r="F11" s="28" t="s">
        <v>44</v>
      </c>
      <c r="G11" s="22"/>
      <c r="H11" s="22"/>
      <c r="I11" s="22"/>
      <c r="J11" s="22"/>
      <c r="K11" s="22"/>
      <c r="L11" s="49">
        <v>1</v>
      </c>
      <c r="M11" s="41" t="s">
        <v>86</v>
      </c>
      <c r="N11" s="43" t="s">
        <v>98</v>
      </c>
      <c r="O11" s="41" t="s">
        <v>87</v>
      </c>
      <c r="P11" s="42" t="s">
        <v>103</v>
      </c>
      <c r="Q11" s="33"/>
      <c r="R11" s="33"/>
      <c r="S11" s="33"/>
      <c r="T11" s="34"/>
      <c r="U11" s="35"/>
      <c r="V11" s="35"/>
      <c r="W11" s="36"/>
      <c r="X11" s="18"/>
    </row>
    <row r="12" spans="1:33" s="17" customFormat="1" ht="251.25" customHeight="1">
      <c r="A12" s="45" t="s">
        <v>9</v>
      </c>
      <c r="B12" s="32" t="s">
        <v>16</v>
      </c>
      <c r="C12" s="22" t="s">
        <v>52</v>
      </c>
      <c r="D12" s="22" t="s">
        <v>53</v>
      </c>
      <c r="E12" s="22" t="s">
        <v>54</v>
      </c>
      <c r="F12" s="22" t="s">
        <v>55</v>
      </c>
      <c r="G12" s="22"/>
      <c r="H12" s="22"/>
      <c r="I12" s="22"/>
      <c r="J12" s="22"/>
      <c r="K12" s="22"/>
      <c r="L12" s="49">
        <v>1</v>
      </c>
      <c r="M12" s="41" t="s">
        <v>56</v>
      </c>
      <c r="N12" s="43" t="s">
        <v>98</v>
      </c>
      <c r="O12" s="43" t="s">
        <v>57</v>
      </c>
      <c r="P12" s="42" t="s">
        <v>103</v>
      </c>
      <c r="Q12" s="33"/>
      <c r="R12" s="33"/>
      <c r="S12" s="33"/>
      <c r="T12" s="34"/>
      <c r="U12" s="35"/>
      <c r="V12" s="35"/>
      <c r="W12" s="36"/>
      <c r="X12" s="18"/>
    </row>
    <row r="13" spans="1:33" s="17" customFormat="1" ht="128.25" customHeight="1">
      <c r="A13" s="45" t="s">
        <v>9</v>
      </c>
      <c r="B13" s="32"/>
      <c r="C13" s="22" t="s">
        <v>119</v>
      </c>
      <c r="D13" s="22"/>
      <c r="E13" s="22"/>
      <c r="F13" s="22" t="s">
        <v>120</v>
      </c>
      <c r="G13" s="22"/>
      <c r="H13" s="22"/>
      <c r="I13" s="22"/>
      <c r="J13" s="22"/>
      <c r="K13" s="22"/>
      <c r="L13" s="49">
        <v>1</v>
      </c>
      <c r="M13" s="41" t="s">
        <v>56</v>
      </c>
      <c r="N13" s="43" t="s">
        <v>114</v>
      </c>
      <c r="O13" s="43" t="s">
        <v>113</v>
      </c>
      <c r="P13" s="42" t="s">
        <v>103</v>
      </c>
      <c r="Q13" s="33"/>
      <c r="R13" s="33"/>
      <c r="S13" s="33"/>
      <c r="T13" s="34"/>
      <c r="U13" s="35"/>
      <c r="V13" s="35"/>
      <c r="W13" s="36"/>
      <c r="X13" s="18"/>
    </row>
    <row r="14" spans="1:33" s="17" customFormat="1" ht="60" customHeight="1">
      <c r="A14" s="45" t="s">
        <v>9</v>
      </c>
      <c r="B14" s="32"/>
      <c r="C14" s="22" t="s">
        <v>121</v>
      </c>
      <c r="D14" s="22"/>
      <c r="E14" s="22"/>
      <c r="F14" s="22" t="s">
        <v>122</v>
      </c>
      <c r="G14" s="22"/>
      <c r="H14" s="22"/>
      <c r="I14" s="22"/>
      <c r="J14" s="22"/>
      <c r="K14" s="22"/>
      <c r="L14" s="49">
        <v>1</v>
      </c>
      <c r="M14" s="41" t="s">
        <v>123</v>
      </c>
      <c r="N14" s="43" t="s">
        <v>114</v>
      </c>
      <c r="O14" s="43" t="s">
        <v>68</v>
      </c>
      <c r="P14" s="42" t="s">
        <v>103</v>
      </c>
      <c r="Q14" s="33"/>
      <c r="R14" s="33"/>
      <c r="S14" s="33"/>
      <c r="T14" s="34"/>
      <c r="U14" s="35"/>
      <c r="V14" s="35"/>
      <c r="W14" s="36"/>
      <c r="X14" s="18"/>
    </row>
    <row r="15" spans="1:33" s="17" customFormat="1" ht="78" customHeight="1">
      <c r="A15" s="45" t="s">
        <v>9</v>
      </c>
      <c r="B15" s="32"/>
      <c r="C15" s="22" t="s">
        <v>124</v>
      </c>
      <c r="D15" s="22"/>
      <c r="E15" s="22"/>
      <c r="F15" s="22" t="s">
        <v>125</v>
      </c>
      <c r="G15" s="22"/>
      <c r="H15" s="22"/>
      <c r="I15" s="22"/>
      <c r="J15" s="22"/>
      <c r="K15" s="22"/>
      <c r="L15" s="49">
        <v>1</v>
      </c>
      <c r="M15" s="41" t="s">
        <v>123</v>
      </c>
      <c r="N15" s="43" t="s">
        <v>126</v>
      </c>
      <c r="O15" s="43" t="s">
        <v>127</v>
      </c>
      <c r="P15" s="42" t="s">
        <v>103</v>
      </c>
      <c r="Q15" s="33"/>
      <c r="R15" s="33"/>
      <c r="S15" s="33"/>
      <c r="T15" s="34"/>
      <c r="U15" s="35"/>
      <c r="V15" s="35"/>
      <c r="W15" s="36"/>
      <c r="X15" s="18"/>
    </row>
    <row r="16" spans="1:33" s="17" customFormat="1" ht="244.5" customHeight="1">
      <c r="A16" s="45" t="s">
        <v>9</v>
      </c>
      <c r="B16" s="32" t="s">
        <v>17</v>
      </c>
      <c r="C16" s="22" t="s">
        <v>58</v>
      </c>
      <c r="D16" s="22" t="s">
        <v>59</v>
      </c>
      <c r="E16" s="22" t="s">
        <v>54</v>
      </c>
      <c r="F16" s="22" t="s">
        <v>55</v>
      </c>
      <c r="G16" s="22"/>
      <c r="H16" s="22"/>
      <c r="I16" s="22"/>
      <c r="J16" s="22"/>
      <c r="K16" s="22"/>
      <c r="L16" s="49">
        <v>1</v>
      </c>
      <c r="M16" s="41" t="s">
        <v>56</v>
      </c>
      <c r="N16" s="43" t="s">
        <v>98</v>
      </c>
      <c r="O16" s="43" t="s">
        <v>57</v>
      </c>
      <c r="P16" s="42" t="s">
        <v>103</v>
      </c>
      <c r="Q16" s="33"/>
      <c r="R16" s="33"/>
      <c r="S16" s="33"/>
      <c r="T16" s="34"/>
      <c r="U16" s="35"/>
      <c r="V16" s="35"/>
      <c r="W16" s="36"/>
      <c r="X16" s="18"/>
    </row>
    <row r="17" spans="1:135" s="12" customFormat="1" ht="32.25" customHeight="1">
      <c r="A17" s="61" t="s">
        <v>23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1:135" ht="59.25" customHeight="1">
      <c r="A18" s="46" t="s">
        <v>9</v>
      </c>
      <c r="B18" s="32" t="s">
        <v>15</v>
      </c>
      <c r="C18" s="22" t="s">
        <v>50</v>
      </c>
      <c r="D18" s="22" t="s">
        <v>51</v>
      </c>
      <c r="E18" s="22" t="s">
        <v>40</v>
      </c>
      <c r="F18" s="22" t="s">
        <v>43</v>
      </c>
      <c r="G18" s="22"/>
      <c r="H18" s="22"/>
      <c r="I18" s="22"/>
      <c r="J18" s="22"/>
      <c r="K18" s="22"/>
      <c r="L18" s="49">
        <v>0.3</v>
      </c>
      <c r="M18" s="41" t="s">
        <v>48</v>
      </c>
      <c r="N18" s="30" t="s">
        <v>98</v>
      </c>
      <c r="O18" s="30" t="s">
        <v>49</v>
      </c>
      <c r="P18" s="48">
        <v>43435</v>
      </c>
      <c r="Q18" s="37"/>
      <c r="R18" s="37"/>
      <c r="S18" s="37"/>
      <c r="T18" s="27"/>
      <c r="U18" s="27"/>
      <c r="V18" s="27"/>
      <c r="W18" s="27"/>
      <c r="X18" s="8"/>
    </row>
    <row r="19" spans="1:135" ht="120" customHeight="1">
      <c r="A19" s="46" t="s">
        <v>9</v>
      </c>
      <c r="B19" s="32" t="s">
        <v>18</v>
      </c>
      <c r="C19" s="22" t="s">
        <v>60</v>
      </c>
      <c r="D19" s="22" t="s">
        <v>61</v>
      </c>
      <c r="E19" s="22" t="s">
        <v>62</v>
      </c>
      <c r="F19" s="22" t="s">
        <v>45</v>
      </c>
      <c r="G19" s="22"/>
      <c r="H19" s="22"/>
      <c r="I19" s="22"/>
      <c r="J19" s="22"/>
      <c r="K19" s="22"/>
      <c r="L19" s="49">
        <v>0.4</v>
      </c>
      <c r="M19" s="41" t="s">
        <v>63</v>
      </c>
      <c r="N19" s="30" t="s">
        <v>98</v>
      </c>
      <c r="O19" s="30" t="s">
        <v>75</v>
      </c>
      <c r="P19" s="44">
        <v>43800</v>
      </c>
      <c r="Q19" s="37"/>
      <c r="R19" s="37"/>
      <c r="S19" s="37"/>
      <c r="T19" s="27"/>
      <c r="U19" s="27"/>
      <c r="V19" s="27"/>
      <c r="W19" s="27"/>
      <c r="X19" s="8"/>
    </row>
    <row r="20" spans="1:135" ht="60">
      <c r="A20" s="46" t="s">
        <v>9</v>
      </c>
      <c r="B20" s="32" t="s">
        <v>21</v>
      </c>
      <c r="C20" s="29" t="s">
        <v>78</v>
      </c>
      <c r="D20" s="29" t="s">
        <v>79</v>
      </c>
      <c r="E20" s="29" t="s">
        <v>80</v>
      </c>
      <c r="F20" s="29" t="s">
        <v>42</v>
      </c>
      <c r="G20" s="22"/>
      <c r="H20" s="22"/>
      <c r="I20" s="22"/>
      <c r="J20" s="22"/>
      <c r="K20" s="22"/>
      <c r="L20" s="49">
        <v>0.5</v>
      </c>
      <c r="M20" s="41" t="s">
        <v>46</v>
      </c>
      <c r="N20" s="30" t="s">
        <v>98</v>
      </c>
      <c r="O20" s="24" t="s">
        <v>81</v>
      </c>
      <c r="P20" s="44">
        <v>43800</v>
      </c>
      <c r="Q20" s="37"/>
      <c r="R20" s="37"/>
      <c r="S20" s="37"/>
      <c r="T20" s="27"/>
      <c r="U20" s="27"/>
      <c r="V20" s="27"/>
      <c r="W20" s="27"/>
      <c r="X20" s="8"/>
    </row>
    <row r="21" spans="1:135" s="17" customFormat="1" ht="50.25" customHeight="1">
      <c r="A21" s="46" t="s">
        <v>9</v>
      </c>
      <c r="B21" s="32"/>
      <c r="C21" s="29" t="s">
        <v>111</v>
      </c>
      <c r="D21" s="29"/>
      <c r="E21" s="29"/>
      <c r="F21" s="29" t="s">
        <v>112</v>
      </c>
      <c r="G21" s="22"/>
      <c r="H21" s="22"/>
      <c r="I21" s="22"/>
      <c r="J21" s="22"/>
      <c r="K21" s="22"/>
      <c r="L21" s="49">
        <v>0.8</v>
      </c>
      <c r="M21" s="41" t="s">
        <v>56</v>
      </c>
      <c r="N21" s="30" t="s">
        <v>114</v>
      </c>
      <c r="O21" s="24" t="s">
        <v>113</v>
      </c>
      <c r="P21" s="44">
        <v>43435</v>
      </c>
      <c r="Q21" s="37"/>
      <c r="R21" s="37"/>
      <c r="S21" s="37"/>
      <c r="T21" s="27"/>
      <c r="U21" s="27"/>
      <c r="V21" s="27"/>
      <c r="W21" s="27"/>
      <c r="X21" s="18"/>
    </row>
    <row r="22" spans="1:135" s="17" customFormat="1" ht="50.25" customHeight="1">
      <c r="A22" s="46" t="s">
        <v>9</v>
      </c>
      <c r="B22" s="32"/>
      <c r="C22" s="29" t="s">
        <v>115</v>
      </c>
      <c r="D22" s="29"/>
      <c r="E22" s="29"/>
      <c r="F22" s="29" t="s">
        <v>116</v>
      </c>
      <c r="G22" s="22"/>
      <c r="H22" s="22"/>
      <c r="I22" s="22"/>
      <c r="J22" s="22"/>
      <c r="K22" s="22"/>
      <c r="L22" s="49">
        <v>0.8</v>
      </c>
      <c r="M22" s="41" t="s">
        <v>117</v>
      </c>
      <c r="N22" s="30" t="s">
        <v>114</v>
      </c>
      <c r="O22" s="24" t="s">
        <v>118</v>
      </c>
      <c r="P22" s="44">
        <v>43435</v>
      </c>
      <c r="Q22" s="37"/>
      <c r="R22" s="37"/>
      <c r="S22" s="37"/>
      <c r="T22" s="27"/>
      <c r="U22" s="27"/>
      <c r="V22" s="27"/>
      <c r="W22" s="27"/>
      <c r="X22" s="18"/>
    </row>
    <row r="23" spans="1:135" s="15" customFormat="1" ht="45">
      <c r="A23" s="46" t="s">
        <v>9</v>
      </c>
      <c r="B23" s="32"/>
      <c r="C23" s="28" t="s">
        <v>88</v>
      </c>
      <c r="D23" s="28" t="s">
        <v>89</v>
      </c>
      <c r="E23" s="28" t="s">
        <v>41</v>
      </c>
      <c r="F23" s="28" t="s">
        <v>66</v>
      </c>
      <c r="G23" s="29"/>
      <c r="H23" s="29"/>
      <c r="I23" s="29"/>
      <c r="J23" s="29"/>
      <c r="K23" s="29"/>
      <c r="L23" s="49">
        <v>0.5</v>
      </c>
      <c r="M23" s="41" t="s">
        <v>86</v>
      </c>
      <c r="N23" s="30" t="s">
        <v>98</v>
      </c>
      <c r="O23" s="24" t="s">
        <v>90</v>
      </c>
      <c r="P23" s="44">
        <v>43435</v>
      </c>
      <c r="Q23" s="37"/>
      <c r="R23" s="37"/>
      <c r="S23" s="37"/>
      <c r="T23" s="27"/>
      <c r="U23" s="27"/>
      <c r="V23" s="27"/>
      <c r="W23" s="27"/>
      <c r="X23" s="16"/>
    </row>
    <row r="24" spans="1:135" ht="36" customHeight="1">
      <c r="A24" s="50" t="s">
        <v>99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</row>
    <row r="25" spans="1:135" ht="91.5" customHeight="1">
      <c r="A25" s="47" t="s">
        <v>9</v>
      </c>
      <c r="B25" s="32" t="s">
        <v>22</v>
      </c>
      <c r="C25" s="28" t="s">
        <v>100</v>
      </c>
      <c r="D25" s="28" t="s">
        <v>85</v>
      </c>
      <c r="E25" s="28" t="s">
        <v>39</v>
      </c>
      <c r="F25" s="28" t="s">
        <v>106</v>
      </c>
      <c r="G25" s="22"/>
      <c r="H25" s="22"/>
      <c r="I25" s="22"/>
      <c r="J25" s="22"/>
      <c r="K25" s="22"/>
      <c r="L25" s="23"/>
      <c r="M25" s="41" t="s">
        <v>86</v>
      </c>
      <c r="N25" s="30"/>
      <c r="O25" s="41" t="s">
        <v>87</v>
      </c>
      <c r="P25" s="44">
        <v>43070</v>
      </c>
      <c r="Q25" s="38"/>
      <c r="R25" s="38"/>
      <c r="S25" s="38"/>
      <c r="T25" s="38"/>
      <c r="U25" s="38"/>
      <c r="V25" s="38"/>
      <c r="W25" s="38"/>
    </row>
    <row r="26" spans="1:135" s="17" customFormat="1" ht="91.5" customHeight="1">
      <c r="A26" s="47" t="s">
        <v>9</v>
      </c>
      <c r="B26" s="32" t="s">
        <v>19</v>
      </c>
      <c r="C26" s="28" t="s">
        <v>110</v>
      </c>
      <c r="D26" s="28" t="s">
        <v>72</v>
      </c>
      <c r="E26" s="28" t="s">
        <v>40</v>
      </c>
      <c r="F26" s="28" t="s">
        <v>43</v>
      </c>
      <c r="G26" s="22"/>
      <c r="H26" s="22"/>
      <c r="I26" s="22"/>
      <c r="J26" s="22"/>
      <c r="K26" s="22"/>
      <c r="L26" s="49"/>
      <c r="M26" s="41" t="s">
        <v>73</v>
      </c>
      <c r="N26" s="30" t="s">
        <v>98</v>
      </c>
      <c r="O26" s="24" t="s">
        <v>74</v>
      </c>
      <c r="P26" s="44">
        <v>43435</v>
      </c>
      <c r="Q26" s="38"/>
      <c r="R26" s="38"/>
      <c r="S26" s="38"/>
      <c r="T26" s="38"/>
      <c r="U26" s="38"/>
      <c r="V26" s="38"/>
      <c r="W26" s="38"/>
    </row>
    <row r="27" spans="1:135" ht="115.5" customHeight="1">
      <c r="A27" s="47" t="s">
        <v>9</v>
      </c>
      <c r="B27" s="32" t="s">
        <v>22</v>
      </c>
      <c r="C27" s="28" t="s">
        <v>104</v>
      </c>
      <c r="D27" s="28" t="s">
        <v>85</v>
      </c>
      <c r="E27" s="28" t="s">
        <v>39</v>
      </c>
      <c r="F27" s="28" t="s">
        <v>101</v>
      </c>
      <c r="G27" s="22"/>
      <c r="H27" s="22"/>
      <c r="I27" s="22"/>
      <c r="J27" s="22"/>
      <c r="K27" s="22"/>
      <c r="L27" s="23"/>
      <c r="M27" s="41" t="s">
        <v>86</v>
      </c>
      <c r="N27" s="30"/>
      <c r="O27" s="41" t="s">
        <v>87</v>
      </c>
      <c r="P27" s="44">
        <v>43070</v>
      </c>
      <c r="Q27" s="38"/>
      <c r="R27" s="38"/>
      <c r="S27" s="38"/>
      <c r="T27" s="38"/>
      <c r="U27" s="38"/>
      <c r="V27" s="38"/>
      <c r="W27" s="38"/>
    </row>
    <row r="28" spans="1:135" ht="43.5" customHeight="1">
      <c r="A28" s="47" t="s">
        <v>9</v>
      </c>
      <c r="B28" s="32" t="s">
        <v>14</v>
      </c>
      <c r="C28" s="24" t="s">
        <v>105</v>
      </c>
      <c r="D28" s="24" t="s">
        <v>47</v>
      </c>
      <c r="E28" s="24" t="s">
        <v>40</v>
      </c>
      <c r="F28" s="24" t="s">
        <v>43</v>
      </c>
      <c r="G28" s="22"/>
      <c r="H28" s="22"/>
      <c r="I28" s="22"/>
      <c r="J28" s="22"/>
      <c r="K28" s="22"/>
      <c r="L28" s="23"/>
      <c r="M28" s="41" t="s">
        <v>48</v>
      </c>
      <c r="N28" s="43" t="s">
        <v>98</v>
      </c>
      <c r="O28" s="43" t="s">
        <v>49</v>
      </c>
      <c r="P28" s="48">
        <v>43435</v>
      </c>
      <c r="Q28" s="38"/>
      <c r="R28" s="38"/>
      <c r="S28" s="38"/>
      <c r="T28" s="38"/>
      <c r="U28" s="38"/>
      <c r="V28" s="38"/>
      <c r="W28" s="38"/>
    </row>
  </sheetData>
  <mergeCells count="6">
    <mergeCell ref="A24:W24"/>
    <mergeCell ref="A2:P2"/>
    <mergeCell ref="A3:P3"/>
    <mergeCell ref="A5:C5"/>
    <mergeCell ref="A6:W6"/>
    <mergeCell ref="A17:W17"/>
  </mergeCells>
  <dataValidations disablePrompts="1" count="1">
    <dataValidation type="list" allowBlank="1" showInputMessage="1" showErrorMessage="1" sqref="J25:J1048576 J1:J16 J18:J23">
      <formula1>$AB$1:$AG$1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r:id="rId1"/>
  <colBreaks count="1" manualBreakCount="1">
    <brk id="16" max="2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PARA O PORTAL</vt:lpstr>
      <vt:lpstr>'PARA O PORTAL'!Area_de_impressao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Anna Karina</dc:creator>
  <dc:description>Entre no site http://dicasdeexcel.blogspot.com e veja mais modelos e dicas de Excel</dc:description>
  <cp:lastModifiedBy>rr20089</cp:lastModifiedBy>
  <cp:revision>28</cp:revision>
  <cp:lastPrinted>2018-11-19T21:09:30Z</cp:lastPrinted>
  <dcterms:created xsi:type="dcterms:W3CDTF">2011-05-10T14:12:37Z</dcterms:created>
  <dcterms:modified xsi:type="dcterms:W3CDTF">2018-11-19T21:27:06Z</dcterms:modified>
</cp:coreProperties>
</file>