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040" windowHeight="1185" tabRatio="500"/>
  </bookViews>
  <sheets>
    <sheet name="IDENT__AVAL__PLAN_" sheetId="1" r:id="rId1"/>
    <sheet name="INSTRUÇÕES_DE_PREENCHIMENTO" sheetId="2" r:id="rId2"/>
  </sheets>
  <calcPr calcId="124519"/>
  <extLst>
    <ext uri="smNativeData">
      <pm:revision xmlns:pm="smNativeData" day="1623353885" val="982" rev="124" revOS="4" revMin="124" revMax="0"/>
      <pm:docPrefs xmlns:pm="smNativeData" id="1623353885" fixedDigits="0" showNotice="1" showProtection="1" showFrameBounds="1" autoChart="1" recalcOnPrint="1" recalcOnCopy="1" tab="567" useDefinedPrintRange="1" printArea="currentSheet"/>
      <pm:compatibility xmlns:pm="smNativeData" id="1623353885"/>
      <pm:defCurrency xmlns:pm="smNativeData" id="1623353885"/>
    </ext>
  </extLst>
</workbook>
</file>

<file path=xl/calcChain.xml><?xml version="1.0" encoding="utf-8"?>
<calcChain xmlns="http://schemas.openxmlformats.org/spreadsheetml/2006/main">
  <c r="G18" i="1"/>
  <c r="G13"/>
  <c r="G10"/>
</calcChain>
</file>

<file path=xl/sharedStrings.xml><?xml version="1.0" encoding="utf-8"?>
<sst xmlns="http://schemas.openxmlformats.org/spreadsheetml/2006/main" count="90" uniqueCount="82">
  <si>
    <t>ANÁLISE E GERENCIAMENTO DE RISCOS</t>
  </si>
  <si>
    <t>UNIDADE:</t>
  </si>
  <si>
    <t>PROCESSO CRÍTICO DE SUCESSO:</t>
  </si>
  <si>
    <t>OBJETIVO do processo crítico:</t>
  </si>
  <si>
    <t>INDICADOR do processo crítico:</t>
  </si>
  <si>
    <t xml:space="preserve">RISCOS e/ou OPORTUNIDADES
</t>
  </si>
  <si>
    <t xml:space="preserve">CAUSAS
</t>
  </si>
  <si>
    <t xml:space="preserve">PROBABILIDADE
</t>
  </si>
  <si>
    <t>IMPACTO</t>
  </si>
  <si>
    <t xml:space="preserve">CRITICIDADE
</t>
  </si>
  <si>
    <t>RESPOSTAS</t>
  </si>
  <si>
    <t>TRATAMENTOS</t>
  </si>
  <si>
    <t>PROPRIETÁRIO DO RISCO</t>
  </si>
  <si>
    <t>NÍVEL</t>
  </si>
  <si>
    <t>CONSEQUÊNCIAS</t>
  </si>
  <si>
    <t>INSTRUÇÕES DE PREENCHIMENTO DA ANÁLISE DE RISCOS</t>
  </si>
  <si>
    <t xml:space="preserve">PROCESSOS CRÍTICOS DE SUCESSO:  </t>
  </si>
  <si>
    <t>Qual processo desenvolvido pela Unidade mais impacta sobre os objetivos estratégicos?</t>
  </si>
  <si>
    <t>OBJETIVO do processo crítico:</t>
  </si>
  <si>
    <t>Verbo no infinitivo + produto/serviço a ser gerado pelo processo.</t>
  </si>
  <si>
    <t>INDICADOR do processo crítico</t>
  </si>
  <si>
    <t>Número, percentual, taxa ou coeficiente (fórmula) que permita medir o sucesso do processo</t>
  </si>
  <si>
    <t>RISCOS e ou OPORTUNIDADES:</t>
  </si>
  <si>
    <t>Que eventos podem impactar negativamente o sucesso do processo de trabalho em atingir os objetivos? E/ou que oportunidades podem impactar positivamente o sucesso do processo de trabalho em atingir os objetivos? Riscos não se confundem com problemas ocorridos e não devem ser a negação do objetivo do processo crítico.</t>
  </si>
  <si>
    <t>CAUSAS:</t>
  </si>
  <si>
    <t>Por que o risco (ameaça) ou a oportunidade pode ocorrer? A causa é que deverá ser tratada pelos controles ou ações propostos.</t>
  </si>
  <si>
    <t>PROBABILIDADE:</t>
  </si>
  <si>
    <t>É a classificação (de 1 a 5) da previsão de o risco se materializar:
1. Raro: o evento ocorre apenas em situações excepcionais. Não há histórico conhecido do evento ou indícios que sinalizem sua ocorrência.
2. Pouco provável: o evento tem baixa frequência de ocorrência no prazo associado ao objetivo.
3. Provável: o evento repete-se com frequência razoável no prazo associado ao objetivo ou há indícios de que possa ocorrer nesse horizonte.
4. Muito provável: o evento repete-se com elevada frequência no prazo associado ao objetivo ou há muitos indícios de que ocorrerá nesse horizonte.
5. Praticamente certo de ocorrer: o evento tem ocorrência quase garantida no prazo associado ao objetivo.</t>
  </si>
  <si>
    <t>NÍVEL DE IMPACTO sobre a prestação jurisdicional:</t>
  </si>
  <si>
    <t>É a classificação (de 1 a 5) do impacto do evento sobre a prestação jurisdicional:
1. Muito baixo: compromete minimamente o atingimento do objetivo; para fins práticos, não altera o alcance do objetivo/resultado.
2. Baixo: compromete em alguma medida o alcance do objetivo, mas não impede o alcance da maior parte do objetivo/resultado.
3. Médio: compromete razoavelmente o alcance do objetivo/resultado.
4. Alto: compromete a maior parte do atingimento do objetivo/resultado.
5. Muito alto: compromete totalmente ou quase totalmente o atingimento do objetivo/resultado.</t>
  </si>
  <si>
    <t>CONSEQUÊNCIAS sobre a prestação jurisdicional:</t>
  </si>
  <si>
    <t>Que problemas o evento, se ocorrer, pode acarretar na prestação jurisdicional?</t>
  </si>
  <si>
    <t>NÍVEL DE IMPACTO sobre o processo de trabalho:</t>
  </si>
  <si>
    <t>É a classificação (de 1 a 5) do impacto do evento sobre o processo de trabalho, a mesma do item (G).</t>
  </si>
  <si>
    <t>CONSEQUÊNCIAS sobre o processo de trabalho:</t>
  </si>
  <si>
    <t>Que problemas o evento, se ocorrer, pode acarretar no processo de trabalho?</t>
  </si>
  <si>
    <t>CRITICIDADE:</t>
  </si>
  <si>
    <t>É o resultado da multiplicação da probabilidade x nível de impacto sobre a prestação jurisdicional x nível de impacto sobre o processo de trabalho</t>
  </si>
  <si>
    <t>RESPOSTAS:</t>
  </si>
  <si>
    <t>Deve ser uma das 6 opções abaixo, aprovada pela Governança:
• aceitar o risco,
• prevenir,
• mitigar,
• evitar,
• transferir
• compartilhar o risco (com outra autoridade, órgão ou unidade)</t>
  </si>
  <si>
    <t>TRATAMENTOS:</t>
  </si>
  <si>
    <t>Que controles (ações) a Unidade propõe para garantir que as respostas aos eventos de riscos ou oportunidades sejam tempestivas e efetivas?</t>
  </si>
  <si>
    <t>PROPRIETÁRIO DO RISCO:</t>
  </si>
  <si>
    <t>Pessoa responsável pela implementação dos tratamentos propostos e pelo monitoramento da materialização do risco.</t>
  </si>
  <si>
    <t>Cedap</t>
  </si>
  <si>
    <t>Gerenciamento de inscrição nos cursos promovidos pelo Cedap</t>
  </si>
  <si>
    <t>Público alvo não visualiza a divulgação realizada e perde o prazo para inscrição</t>
  </si>
  <si>
    <t>Indisponibilidade do outlook e de outros canais de divulgação</t>
  </si>
  <si>
    <t>Ausência de quórum mínimo de inscritos no treinamento.</t>
  </si>
  <si>
    <t>Divulgação com pouco prazo para inscrição.</t>
  </si>
  <si>
    <t>Não ocupação da totalidade das vagas. Divulgação insuficiente. Sobrecarga de trabalho da equipe responsável pela divulgação.</t>
  </si>
  <si>
    <t>1.Dificuldade na contratação do instrutor. 2. Curto espaço de tempo entre a autorização do evento e sua realização. 3. Demanda não prevista no PAC e com pouco prazo para cumprimento.</t>
  </si>
  <si>
    <t>Mitigar</t>
  </si>
  <si>
    <t>1. Acompanhar melhor o processo de autorização, fornecendo informações para subsidiar a decisão da autoridade. 2. Chamar atenção para a necessidade de respeito ao prazo mínimo para oferta da capacitação previsto em norma.</t>
  </si>
  <si>
    <t>Dados informados incorretos e divulgação com erro de português</t>
  </si>
  <si>
    <t>Ausência de revisão/conferência ou revisão insuficiente.</t>
  </si>
  <si>
    <t xml:space="preserve">Informação incorreta que pode acarretar a desistência de participantes.  </t>
  </si>
  <si>
    <t>Supervisor de Seção</t>
  </si>
  <si>
    <t>1. Implementar a melhoria do processo de revisão e conferência.</t>
  </si>
  <si>
    <t>1. Servidor não abre o email. 2. Canal de comunicação inadequado para o público alvo. 3. Divulgação não atrativa.</t>
  </si>
  <si>
    <t>Não ocupação das vagas, não alcança o público alvo da capacitação e não alcance das metas de capacitação da unidade.</t>
  </si>
  <si>
    <t>Diretor de Divisão</t>
  </si>
  <si>
    <t>1. Criar peças de divulgação mais atrativas. 2. Melhorar a divulgação no portal da Intranet. 3. Implantar o portal do Cedap. 4. Buscar alternativas de divulgação. 5. Interagir com o gestor da área alvo do treinamento.</t>
  </si>
  <si>
    <t>Problemas de TI</t>
  </si>
  <si>
    <t>Falta de divulgação do treinamento e não preenchimento das vagas.</t>
  </si>
  <si>
    <t>Transferir</t>
  </si>
  <si>
    <t>Abrir procedimento junto à área de TI para a solução do problema o mais rápido possível.</t>
  </si>
  <si>
    <t>1. Ausência de acompanhamento das inscrições.2. Falta de um sistema de gestão de capacitação.</t>
  </si>
  <si>
    <t>Cancelamento da ação educacional. Não cumprimento do PAC. Não atingimento das metas de capacitação da unidade.</t>
  </si>
  <si>
    <t>Evitar.</t>
  </si>
  <si>
    <t>1. Desenvolver um sistema de gestão de capacitação que contemple a fase de inscrições.</t>
  </si>
  <si>
    <t>1. Email de participante não localizado na base de dados. 2. Email com endereçamento incorreto.</t>
  </si>
  <si>
    <t>Inscrição não confirmada a tempo para a participação do servidor no treinamento.</t>
  </si>
  <si>
    <t>1. Automatização do envio de confirmação de inscrição.</t>
  </si>
  <si>
    <t>Atraso no envio da confirmação da inscrição. Enviar email para participante incorreto e deixar de enviar a confirmação para algum participante.</t>
  </si>
  <si>
    <r>
      <t xml:space="preserve">Reencaminhamento, por parte de algum aluno inscrito, do </t>
    </r>
    <r>
      <rPr>
        <i/>
        <sz val="10"/>
        <color rgb="FF000000"/>
        <rFont val="Arial"/>
        <family val="2"/>
      </rPr>
      <t>link</t>
    </r>
    <r>
      <rPr>
        <sz val="10"/>
        <color rgb="FF000000"/>
        <rFont val="Arial"/>
        <family val="2"/>
      </rPr>
      <t xml:space="preserve"> de acesso do curso para pessoa que não está inscrita.</t>
    </r>
  </si>
  <si>
    <t>Servidor compartilha o link com outro que gostaria/deveria participar da ação de treinamento.</t>
  </si>
  <si>
    <t>Extrapolamento do número de vagas do curso. Criação de situação que exija a retirada do servidor não inscrito. Participação de servidor que não é público alvo do treinamento.</t>
  </si>
  <si>
    <t>1. Inclusão de lobby na ações de treinamento síncrona.</t>
  </si>
  <si>
    <t>O processo de trabalho tem como objetivo preenche as vagas das ações educacionais ofertadas pelo CEDAP por meioi da divulgação, recebimento e validação das inscrições dos servidores.</t>
  </si>
  <si>
    <t xml:space="preserve">IE 2.2.1 Capacitação com recursos orçamentários de CRH. IE 2.2.2 Capacitação mínima por servidor/CNJ. IE 2.2.3 Desenvolvimento Gerencial (Resolução 3/2008 -CJF Art. 59). IE 2.2.4 Programa Reciclagem Segurança.
</t>
  </si>
  <si>
    <t>Prevenir</t>
  </si>
</sst>
</file>

<file path=xl/styles.xml><?xml version="1.0" encoding="utf-8"?>
<styleSheet xmlns="http://schemas.openxmlformats.org/spreadsheetml/2006/main">
  <numFmts count="1">
    <numFmt numFmtId="164" formatCode="#"/>
  </numFmts>
  <fonts count="6">
    <font>
      <sz val="10"/>
      <color rgb="FF000000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CE6F2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49" fontId="2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vertical="center"/>
    </xf>
    <xf numFmtId="1" fontId="0" fillId="5" borderId="8" xfId="0" applyNumberFormat="1" applyFill="1" applyBorder="1" applyAlignment="1">
      <alignment vertical="center"/>
    </xf>
    <xf numFmtId="1" fontId="0" fillId="5" borderId="8" xfId="0" applyNumberFormat="1" applyFill="1" applyBorder="1" applyAlignment="1">
      <alignment horizontal="left" vertical="center" wrapText="1"/>
    </xf>
    <xf numFmtId="1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wrapText="1"/>
    </xf>
    <xf numFmtId="1" fontId="0" fillId="5" borderId="8" xfId="0" applyNumberFormat="1" applyFill="1" applyBorder="1" applyAlignment="1">
      <alignment horizontal="left" vertical="center"/>
    </xf>
    <xf numFmtId="1" fontId="0" fillId="5" borderId="8" xfId="0" applyNumberFormat="1" applyFill="1" applyBorder="1" applyAlignment="1">
      <alignment vertical="center" wrapText="1"/>
    </xf>
    <xf numFmtId="1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vertical="center" wrapText="1"/>
    </xf>
    <xf numFmtId="1" fontId="0" fillId="5" borderId="8" xfId="0" applyNumberFormat="1" applyFill="1" applyBorder="1" applyAlignment="1">
      <alignment wrapText="1"/>
    </xf>
    <xf numFmtId="1" fontId="4" fillId="5" borderId="8" xfId="0" applyNumberFormat="1" applyFont="1" applyFill="1" applyBorder="1" applyAlignment="1">
      <alignment vertical="center"/>
    </xf>
    <xf numFmtId="1" fontId="0" fillId="0" borderId="0" xfId="0" applyNumberFormat="1" applyAlignment="1">
      <alignment wrapText="1"/>
    </xf>
    <xf numFmtId="1" fontId="4" fillId="0" borderId="0" xfId="0" applyNumberFormat="1" applyFont="1"/>
    <xf numFmtId="49" fontId="0" fillId="0" borderId="8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1" fontId="0" fillId="0" borderId="9" xfId="0" applyNumberFormat="1" applyBorder="1"/>
    <xf numFmtId="1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9" fontId="2" fillId="3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 wrapText="1"/>
    </xf>
    <xf numFmtId="1" fontId="0" fillId="0" borderId="9" xfId="0" applyNumberFormat="1" applyBorder="1"/>
    <xf numFmtId="1" fontId="0" fillId="0" borderId="9" xfId="0" applyNumberForma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/>
  <extLst>
    <ext uri="smNativeData">
      <pm:charStyles xmlns:pm="smNativeData" id="1623353885" count="1">
        <pm:charStyle name="Normal" fontId="0" Id="1"/>
      </pm:charStyles>
      <pm:colors xmlns:pm="smNativeData" id="1623353885" count="13">
        <pm:color name="Cor 24" rgb="808080"/>
        <pm:color name="Cor 25" rgb="DDDDDD"/>
        <pm:color name="Cor 26" rgb="FFCCCC"/>
        <pm:color name="Cor 27" rgb="CC0000"/>
        <pm:color name="Cor 28" rgb="CCFFCC"/>
        <pm:color name="Cor 29" rgb="006600"/>
        <pm:color name="Cor 30" rgb="0000EE"/>
        <pm:color name="Cor 31" rgb="FFFFCC"/>
        <pm:color name="Cor 32" rgb="996600"/>
        <pm:color name="Cor 33" rgb="4F81BD"/>
        <pm:color name="Cor 34" rgb="000E00"/>
        <pm:color name="Cor 35" rgb="376092"/>
        <pm:color name="Cor 36" rgb="DCE6F2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="120" zoomScaleNormal="120" workbookViewId="0">
      <selection activeCell="H12" sqref="H12"/>
    </sheetView>
  </sheetViews>
  <sheetFormatPr defaultColWidth="8.7109375" defaultRowHeight="12.75"/>
  <cols>
    <col min="1" max="1" width="6.42578125" style="1" customWidth="1"/>
    <col min="2" max="2" width="31.140625" style="1" customWidth="1"/>
    <col min="3" max="3" width="26" style="1" customWidth="1"/>
    <col min="4" max="4" width="14.7109375" style="1" customWidth="1"/>
    <col min="5" max="5" width="11.7109375" style="1" customWidth="1"/>
    <col min="6" max="6" width="29.42578125" style="1" customWidth="1"/>
    <col min="7" max="7" width="11.42578125" style="1" customWidth="1"/>
    <col min="8" max="8" width="12.85546875" style="1" customWidth="1"/>
    <col min="9" max="9" width="42" style="1" customWidth="1"/>
    <col min="10" max="10" width="14.5703125" style="1" customWidth="1"/>
    <col min="11" max="59" width="8.5703125" style="1" customWidth="1"/>
    <col min="60" max="60" width="8.7109375" style="1" customWidth="1"/>
    <col min="61" max="16384" width="8.7109375" style="1"/>
  </cols>
  <sheetData>
    <row r="2" spans="2:10" ht="33.75" customHeight="1">
      <c r="B2" s="39" t="s">
        <v>0</v>
      </c>
      <c r="C2" s="37"/>
      <c r="D2" s="37"/>
      <c r="E2" s="37"/>
      <c r="F2" s="37"/>
      <c r="G2" s="37"/>
      <c r="H2" s="37"/>
      <c r="I2" s="37"/>
      <c r="J2" s="37"/>
    </row>
    <row r="3" spans="2:10" ht="26.25" customHeight="1">
      <c r="B3" s="34" t="s">
        <v>1</v>
      </c>
      <c r="C3" s="40" t="s">
        <v>44</v>
      </c>
      <c r="D3" s="41"/>
      <c r="E3" s="41"/>
      <c r="F3" s="41"/>
      <c r="G3" s="41"/>
      <c r="H3" s="41"/>
      <c r="I3" s="41"/>
      <c r="J3" s="41"/>
    </row>
    <row r="4" spans="2:10" ht="36.75" customHeight="1">
      <c r="B4" s="34" t="s">
        <v>2</v>
      </c>
      <c r="C4" s="40" t="s">
        <v>45</v>
      </c>
      <c r="D4" s="41"/>
      <c r="E4" s="41"/>
      <c r="F4" s="41"/>
      <c r="G4" s="41"/>
      <c r="H4" s="41"/>
      <c r="I4" s="41"/>
      <c r="J4" s="41"/>
    </row>
    <row r="5" spans="2:10" ht="42" customHeight="1">
      <c r="B5" s="34" t="s">
        <v>3</v>
      </c>
      <c r="C5" s="42" t="s">
        <v>79</v>
      </c>
      <c r="D5" s="41"/>
      <c r="E5" s="41"/>
      <c r="F5" s="41"/>
      <c r="G5" s="41"/>
      <c r="H5" s="41"/>
      <c r="I5" s="41"/>
      <c r="J5" s="41"/>
    </row>
    <row r="6" spans="2:10" ht="36" customHeight="1">
      <c r="B6" s="35" t="s">
        <v>4</v>
      </c>
      <c r="C6" s="40" t="s">
        <v>80</v>
      </c>
      <c r="D6" s="41"/>
      <c r="E6" s="41"/>
      <c r="F6" s="41"/>
      <c r="G6" s="41"/>
      <c r="H6" s="41"/>
      <c r="I6" s="41"/>
      <c r="J6" s="41"/>
    </row>
    <row r="7" spans="2:10" ht="23.25" customHeight="1">
      <c r="B7" s="38" t="s">
        <v>5</v>
      </c>
      <c r="C7" s="36" t="s">
        <v>6</v>
      </c>
      <c r="D7" s="36" t="s">
        <v>7</v>
      </c>
      <c r="E7" s="36" t="s">
        <v>8</v>
      </c>
      <c r="F7" s="37"/>
      <c r="G7" s="36" t="s">
        <v>9</v>
      </c>
      <c r="H7" s="36" t="s">
        <v>10</v>
      </c>
      <c r="I7" s="36" t="s">
        <v>11</v>
      </c>
      <c r="J7" s="36" t="s">
        <v>12</v>
      </c>
    </row>
    <row r="8" spans="2:10" ht="21.75" customHeight="1">
      <c r="B8" s="37"/>
      <c r="C8" s="37"/>
      <c r="D8" s="37"/>
      <c r="E8" s="2" t="s">
        <v>13</v>
      </c>
      <c r="F8" s="2" t="s">
        <v>14</v>
      </c>
      <c r="G8" s="37"/>
      <c r="H8" s="37"/>
      <c r="I8" s="37"/>
      <c r="J8" s="37"/>
    </row>
    <row r="9" spans="2:10" ht="127.5" customHeight="1">
      <c r="B9" s="3" t="s">
        <v>49</v>
      </c>
      <c r="C9" s="3" t="s">
        <v>51</v>
      </c>
      <c r="D9" s="4">
        <v>2</v>
      </c>
      <c r="E9" s="4">
        <v>3</v>
      </c>
      <c r="F9" s="3" t="s">
        <v>50</v>
      </c>
      <c r="G9" s="5">
        <v>6</v>
      </c>
      <c r="H9" s="6" t="s">
        <v>52</v>
      </c>
      <c r="I9" s="3" t="s">
        <v>53</v>
      </c>
      <c r="J9" s="6" t="s">
        <v>61</v>
      </c>
    </row>
    <row r="10" spans="2:10" ht="108" customHeight="1">
      <c r="B10" s="7" t="s">
        <v>54</v>
      </c>
      <c r="C10" s="3" t="s">
        <v>55</v>
      </c>
      <c r="D10" s="4">
        <v>2</v>
      </c>
      <c r="E10" s="4">
        <v>2</v>
      </c>
      <c r="F10" s="3" t="s">
        <v>56</v>
      </c>
      <c r="G10" s="5">
        <f>D10*E10</f>
        <v>4</v>
      </c>
      <c r="H10" s="6" t="s">
        <v>81</v>
      </c>
      <c r="I10" s="3" t="s">
        <v>58</v>
      </c>
      <c r="J10" s="6" t="s">
        <v>57</v>
      </c>
    </row>
    <row r="11" spans="2:10" ht="63.75">
      <c r="B11" s="7" t="s">
        <v>46</v>
      </c>
      <c r="C11" s="3" t="s">
        <v>59</v>
      </c>
      <c r="D11" s="4">
        <v>3</v>
      </c>
      <c r="E11" s="4">
        <v>3</v>
      </c>
      <c r="F11" s="3" t="s">
        <v>60</v>
      </c>
      <c r="G11" s="5">
        <v>9</v>
      </c>
      <c r="H11" s="6" t="s">
        <v>81</v>
      </c>
      <c r="I11" s="3" t="s">
        <v>62</v>
      </c>
      <c r="J11" s="8" t="s">
        <v>61</v>
      </c>
    </row>
    <row r="12" spans="2:10" ht="38.25">
      <c r="B12" s="3" t="s">
        <v>47</v>
      </c>
      <c r="C12" s="3" t="s">
        <v>63</v>
      </c>
      <c r="D12" s="4">
        <v>2</v>
      </c>
      <c r="E12" s="4">
        <v>3</v>
      </c>
      <c r="F12" s="3" t="s">
        <v>64</v>
      </c>
      <c r="G12" s="4">
        <v>6</v>
      </c>
      <c r="H12" s="6" t="s">
        <v>65</v>
      </c>
      <c r="I12" s="9" t="s">
        <v>66</v>
      </c>
      <c r="J12" s="10" t="s">
        <v>61</v>
      </c>
    </row>
    <row r="13" spans="2:10" ht="133.5" customHeight="1">
      <c r="B13" s="3" t="s">
        <v>48</v>
      </c>
      <c r="C13" s="3" t="s">
        <v>67</v>
      </c>
      <c r="D13" s="4">
        <v>2</v>
      </c>
      <c r="E13" s="4">
        <v>4</v>
      </c>
      <c r="F13" s="3" t="s">
        <v>68</v>
      </c>
      <c r="G13" s="5">
        <f>D13*E13</f>
        <v>8</v>
      </c>
      <c r="H13" s="6" t="s">
        <v>69</v>
      </c>
      <c r="I13" s="3" t="s">
        <v>70</v>
      </c>
      <c r="J13" s="29" t="s">
        <v>61</v>
      </c>
    </row>
    <row r="14" spans="2:10" ht="133.5" customHeight="1">
      <c r="B14" s="25" t="s">
        <v>74</v>
      </c>
      <c r="C14" s="25" t="s">
        <v>71</v>
      </c>
      <c r="D14" s="26">
        <v>2</v>
      </c>
      <c r="E14" s="26">
        <v>2</v>
      </c>
      <c r="F14" s="25" t="s">
        <v>72</v>
      </c>
      <c r="G14" s="27">
        <v>4</v>
      </c>
      <c r="H14" s="28" t="s">
        <v>81</v>
      </c>
      <c r="I14" s="9" t="s">
        <v>73</v>
      </c>
      <c r="J14" s="30" t="s">
        <v>57</v>
      </c>
    </row>
    <row r="15" spans="2:10" ht="133.5" customHeight="1">
      <c r="B15" s="32" t="s">
        <v>75</v>
      </c>
      <c r="C15" s="25" t="s">
        <v>76</v>
      </c>
      <c r="D15" s="26">
        <v>1</v>
      </c>
      <c r="E15" s="26">
        <v>2</v>
      </c>
      <c r="F15" s="25" t="s">
        <v>77</v>
      </c>
      <c r="G15" s="27">
        <v>2</v>
      </c>
      <c r="H15" s="28" t="s">
        <v>81</v>
      </c>
      <c r="I15" s="9" t="s">
        <v>78</v>
      </c>
      <c r="J15" s="30" t="s">
        <v>57</v>
      </c>
    </row>
    <row r="16" spans="2:10" ht="133.5" customHeight="1">
      <c r="B16" s="33"/>
      <c r="C16" s="31"/>
      <c r="D16" s="26"/>
      <c r="E16" s="26"/>
      <c r="F16" s="25"/>
      <c r="G16" s="27"/>
      <c r="H16" s="28"/>
      <c r="I16" s="9"/>
      <c r="J16" s="30"/>
    </row>
    <row r="17" spans="2:10" ht="133.5" customHeight="1">
      <c r="B17" s="7"/>
      <c r="C17" s="25"/>
      <c r="D17" s="26"/>
      <c r="E17" s="26"/>
      <c r="F17" s="25"/>
      <c r="G17" s="27"/>
      <c r="H17" s="28"/>
      <c r="I17" s="9"/>
      <c r="J17" s="30"/>
    </row>
    <row r="18" spans="2:10" ht="46.5" customHeight="1">
      <c r="B18" s="3"/>
      <c r="C18" s="3"/>
      <c r="D18" s="4"/>
      <c r="E18" s="4"/>
      <c r="F18" s="3"/>
      <c r="G18" s="4">
        <f>D18*E18</f>
        <v>0</v>
      </c>
      <c r="H18" s="6"/>
      <c r="I18" s="3"/>
      <c r="J18" s="11"/>
    </row>
  </sheetData>
  <mergeCells count="13">
    <mergeCell ref="B2:J2"/>
    <mergeCell ref="C3:J3"/>
    <mergeCell ref="C4:J4"/>
    <mergeCell ref="C5:J5"/>
    <mergeCell ref="C6:J6"/>
    <mergeCell ref="H7:H8"/>
    <mergeCell ref="I7:I8"/>
    <mergeCell ref="J7:J8"/>
    <mergeCell ref="E7:F7"/>
    <mergeCell ref="B7:B8"/>
    <mergeCell ref="C7:C8"/>
    <mergeCell ref="D7:D8"/>
    <mergeCell ref="G7:G8"/>
  </mergeCells>
  <pageMargins left="0" right="0" top="0" bottom="0" header="0.39374999999999999" footer="0.39374999999999999"/>
  <pageSetup paperSize="9" fitToWidth="0" pageOrder="overThenDown" orientation="portrait" r:id="rId1"/>
  <extLst>
    <ext uri="smNativeData">
      <pm:sheetPrefs xmlns:pm="smNativeData" day="162335388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workbookViewId="0"/>
  </sheetViews>
  <sheetFormatPr defaultColWidth="8.7109375" defaultRowHeight="12.75"/>
  <cols>
    <col min="1" max="1" width="8.5703125" style="1" customWidth="1"/>
    <col min="2" max="2" width="36.42578125" style="1" customWidth="1"/>
    <col min="3" max="3" width="91.5703125" style="1" customWidth="1"/>
    <col min="4" max="64" width="8.5703125" style="1" customWidth="1"/>
    <col min="65" max="65" width="8.7109375" style="1" customWidth="1"/>
    <col min="66" max="16384" width="8.7109375" style="1"/>
  </cols>
  <sheetData>
    <row r="2" spans="2:3" ht="39.75" customHeight="1">
      <c r="B2" s="43" t="s">
        <v>15</v>
      </c>
      <c r="C2" s="37"/>
    </row>
    <row r="3" spans="2:3">
      <c r="C3" s="12"/>
    </row>
    <row r="4" spans="2:3" ht="36" customHeight="1">
      <c r="B4" s="13" t="s">
        <v>16</v>
      </c>
      <c r="C4" s="14" t="s">
        <v>17</v>
      </c>
    </row>
    <row r="5" spans="2:3" ht="27" customHeight="1">
      <c r="B5" s="13" t="s">
        <v>18</v>
      </c>
      <c r="C5" s="13" t="s">
        <v>19</v>
      </c>
    </row>
    <row r="6" spans="2:3" ht="27" customHeight="1">
      <c r="B6" s="13" t="s">
        <v>20</v>
      </c>
      <c r="C6" s="13" t="s">
        <v>21</v>
      </c>
    </row>
    <row r="7" spans="2:3" ht="45" customHeight="1">
      <c r="B7" s="15" t="s">
        <v>22</v>
      </c>
      <c r="C7" s="16" t="s">
        <v>23</v>
      </c>
    </row>
    <row r="8" spans="2:3" ht="39.75" customHeight="1">
      <c r="B8" s="17" t="s">
        <v>24</v>
      </c>
      <c r="C8" s="18" t="s">
        <v>25</v>
      </c>
    </row>
    <row r="9" spans="2:3" ht="138" customHeight="1">
      <c r="B9" s="19" t="s">
        <v>26</v>
      </c>
      <c r="C9" s="20" t="s">
        <v>27</v>
      </c>
    </row>
    <row r="10" spans="2:3" ht="129.75" customHeight="1">
      <c r="B10" s="14" t="s">
        <v>28</v>
      </c>
      <c r="C10" s="18" t="s">
        <v>29</v>
      </c>
    </row>
    <row r="11" spans="2:3" ht="25.5">
      <c r="B11" s="16" t="s">
        <v>30</v>
      </c>
      <c r="C11" s="20" t="s">
        <v>31</v>
      </c>
    </row>
    <row r="12" spans="2:3" ht="25.5">
      <c r="B12" s="21" t="s">
        <v>32</v>
      </c>
      <c r="C12" s="18" t="s">
        <v>33</v>
      </c>
    </row>
    <row r="13" spans="2:3" ht="25.5">
      <c r="B13" s="16" t="s">
        <v>34</v>
      </c>
      <c r="C13" s="20" t="s">
        <v>35</v>
      </c>
    </row>
    <row r="14" spans="2:3" ht="25.5">
      <c r="B14" s="22" t="s">
        <v>36</v>
      </c>
      <c r="C14" s="18" t="s">
        <v>37</v>
      </c>
    </row>
    <row r="15" spans="2:3" ht="111" customHeight="1">
      <c r="B15" s="20" t="s">
        <v>38</v>
      </c>
      <c r="C15" s="20" t="s">
        <v>39</v>
      </c>
    </row>
    <row r="16" spans="2:3" ht="36" customHeight="1">
      <c r="B16" s="18" t="s">
        <v>40</v>
      </c>
      <c r="C16" s="18" t="s">
        <v>41</v>
      </c>
    </row>
    <row r="17" spans="2:3" ht="36.75" customHeight="1">
      <c r="B17" s="20" t="s">
        <v>42</v>
      </c>
      <c r="C17" s="20" t="s">
        <v>43</v>
      </c>
    </row>
    <row r="18" spans="2:3">
      <c r="B18" s="23"/>
      <c r="C18" s="23"/>
    </row>
    <row r="19" spans="2:3">
      <c r="B19" s="23"/>
      <c r="C19" s="23"/>
    </row>
    <row r="21" spans="2:3" ht="15">
      <c r="B21" s="24"/>
    </row>
  </sheetData>
  <mergeCells count="1">
    <mergeCell ref="B2:C2"/>
  </mergeCells>
  <pageMargins left="0" right="0" top="0" bottom="0" header="0.39374999999999999" footer="0.39374999999999999"/>
  <pageSetup paperSize="9" fitToWidth="0" pageOrder="overThenDown"/>
  <extLst>
    <ext uri="smNativeData">
      <pm:sheetPrefs xmlns:pm="smNativeData" day="162335388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IDENT__AVAL__PLAN_</vt:lpstr>
      <vt:lpstr>INSTRUÇÕES_DE_PREENCHIMENTO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tr300831</dc:creator>
  <cp:lastModifiedBy>tr301437</cp:lastModifiedBy>
  <cp:revision>0</cp:revision>
  <dcterms:created xsi:type="dcterms:W3CDTF">2020-02-14T00:19:31Z</dcterms:created>
  <dcterms:modified xsi:type="dcterms:W3CDTF">2022-03-28T20:52:16Z</dcterms:modified>
</cp:coreProperties>
</file>