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1203\Downloads\"/>
    </mc:Choice>
  </mc:AlternateContent>
  <xr:revisionPtr revIDLastSave="0" documentId="13_ncr:1_{EA753ECB-A94B-4BB0-A9F7-1A5BEE8CB8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no de Ação" sheetId="1" r:id="rId1"/>
    <sheet name="Instruções de preenchimento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<sst xmlns="http://schemas.openxmlformats.org/spreadsheetml/2006/main" count="108" uniqueCount="99">
  <si>
    <t>Plano de ação para melhoria do processo crítico: SEAMP</t>
  </si>
  <si>
    <t>Nome da Ação</t>
  </si>
  <si>
    <t>O que será feito</t>
  </si>
  <si>
    <t>Porque será feito</t>
  </si>
  <si>
    <t>Como será feito</t>
  </si>
  <si>
    <t>Onde será feito</t>
  </si>
  <si>
    <t>Quem fará</t>
  </si>
  <si>
    <t>Quanto tempo levará</t>
  </si>
  <si>
    <t>Quanto custará</t>
  </si>
  <si>
    <t>SGE</t>
  </si>
  <si>
    <t>Implementar o sistema de Gestão Estratégica (gestão dos indicadores),</t>
  </si>
  <si>
    <t>Falta o sistema de Gestão Estratégica (gestão dos indicadores) e necessidade de mais capacitações</t>
  </si>
  <si>
    <t>pesquisa de sistemas</t>
  </si>
  <si>
    <t>D1ple</t>
  </si>
  <si>
    <t>Vânia, Carol</t>
  </si>
  <si>
    <t>até março/22</t>
  </si>
  <si>
    <t>definição requisitos preliminares</t>
  </si>
  <si>
    <t>Diple e Nugti</t>
  </si>
  <si>
    <t>Rênia, Átila</t>
  </si>
  <si>
    <t>até abril/22</t>
  </si>
  <si>
    <t>Aquisição</t>
  </si>
  <si>
    <t>Dicom</t>
  </si>
  <si>
    <t>Comissão de Licitação</t>
  </si>
  <si>
    <t>até dezembro/23</t>
  </si>
  <si>
    <t>Capacitação Excel</t>
  </si>
  <si>
    <t>promover as capacitações em Excel</t>
  </si>
  <si>
    <t>Para auxiliar na eliminação de tarefas repetitivas com automação do Excel no Power Automate para desktop</t>
  </si>
  <si>
    <t>Na plataforma Learn da Microsoft</t>
  </si>
  <si>
    <t>Seamp</t>
  </si>
  <si>
    <t>Oscar</t>
  </si>
  <si>
    <t>até setembro/2022</t>
  </si>
  <si>
    <t>Capacitação Bizagi</t>
  </si>
  <si>
    <t>Promover capacitação em Bizagi</t>
  </si>
  <si>
    <t>Estudar todas as possibilidades da ferramenta bizagi para faciliatar o mapeamento de processos</t>
  </si>
  <si>
    <t>Na plataforma Bizagi</t>
  </si>
  <si>
    <t>até julho/2022</t>
  </si>
  <si>
    <t>Capacitação BPM</t>
  </si>
  <si>
    <t>Promover capacitação em BPM</t>
  </si>
  <si>
    <t>Criar multiplicadores na Justiça Federal para mapeamento de processos etapa necessária para implementar o RPA</t>
  </si>
  <si>
    <t>Cedap (PAe-SEI 0012029-07.2022.4.01.8000)</t>
  </si>
  <si>
    <t>EAD</t>
  </si>
  <si>
    <t>Previsto 40 servidores do TRF1 e Seccionais</t>
  </si>
  <si>
    <t>Até agosto/2022</t>
  </si>
  <si>
    <t>1500 (Cedap)</t>
  </si>
  <si>
    <t>Capacitação em Power BI</t>
  </si>
  <si>
    <t>Promover capacitação em Power BI</t>
  </si>
  <si>
    <t>Faz parte da linha de treinamento do Power Automate da Microsoft (RPA)</t>
  </si>
  <si>
    <t>Treinamento de 56 horas da DATAB</t>
  </si>
  <si>
    <t>até setembro /2022</t>
  </si>
  <si>
    <t>Capacitação em Python</t>
  </si>
  <si>
    <t>Promover capacitação em Python</t>
  </si>
  <si>
    <t>Conhecimento necessário tanto para analise de dados e pequenas automações.</t>
  </si>
  <si>
    <t>Treinamento de 120 horas</t>
  </si>
  <si>
    <t>EAD - Video em Curso</t>
  </si>
  <si>
    <t>Até dezembro/22</t>
  </si>
  <si>
    <t>Base Conhecimento</t>
  </si>
  <si>
    <t>Gerar base de conhecimento da Seamp</t>
  </si>
  <si>
    <t>aposentadoria do supervisor</t>
  </si>
  <si>
    <t>Promover a publicação mapeamento no Portal e Repositório Institucional da Digib</t>
  </si>
  <si>
    <t>Biblioteca Digital
Portal</t>
  </si>
  <si>
    <t>Marta, Oscar</t>
  </si>
  <si>
    <t xml:space="preserve"> Até  outubro/22</t>
  </si>
  <si>
    <t>Registro na WIKI</t>
  </si>
  <si>
    <t>Registro dos mapeamentos na base WIKI que será criada pelo Cogecon</t>
  </si>
  <si>
    <t xml:space="preserve">Não há conhecimento do mapeamento dos  processos críticos em local de fácil acesso </t>
  </si>
  <si>
    <t>1 - Selecionar conteúdo;
2 - Revisar os mapeamentos;
3 - Solicitar orientação a Digib;
4 - Publicar os mapeamentos na  WIKI JF1.</t>
  </si>
  <si>
    <t>na WIKI JF1 no Portal</t>
  </si>
  <si>
    <t>Até 2024</t>
  </si>
  <si>
    <t xml:space="preserve">metodologia ágil </t>
  </si>
  <si>
    <t>Implantar metodologia ágil (Lean) nas atividades da Seamp</t>
  </si>
  <si>
    <t>Falta de simplifição e aglilidade para os mapeamentos de processos da Seamp</t>
  </si>
  <si>
    <t>implantar metodologia Lean na Seamp
 1 - Separar o valor dos desperdícios na Seamp;
 2 -Organizar visualmente os processos atuais da Seamp ;
 3 - Criar e manter o fluxo de trabalho sem gargalos;
4 - Determinar o ponto de partida.
 5 - Estabelecer a gestão de melhoria contínua.</t>
  </si>
  <si>
    <t>Até junho/2023</t>
  </si>
  <si>
    <t>Definir a ferramenta  de RPA e reativação da POC da Secor</t>
  </si>
  <si>
    <t>Reativar a Poc da Secor com apoio da Microsoft</t>
  </si>
  <si>
    <t>Simplificar e automatizar atividades desenvolvidas pela Secor  e testar viabilidade da ferramenta de RPA  da Microsoft</t>
  </si>
  <si>
    <t>1 - Solicitar apoio da Microsoft para reativar a Poc;
2 -  Fazer reunião do TRF1  e a Microsoft para levantar os requisitos;
3  - Fazer reunião com a empresa parceira da Microsoft;
4 - Em paralelo estudar a ferramenta da Microsoft para conhecer seu funcionamento;
5 - Disponibilizar microcomputador que será utilizado pela empresa na Poc com apoio da Secin;
6 - Definir prazo para execução e apresentação da Poc;
7 - Reunir equipe do TRF1 que participou da Poc para definir se dá proseguimento ao projeto ou não.
(Pae-SEI 0024374-10.2019.4.01.8000)</t>
  </si>
  <si>
    <t>Secor,Diatu e Seamp</t>
  </si>
  <si>
    <t>Fábio, Bruno e Oscar</t>
  </si>
  <si>
    <t>Até outubro/2022</t>
  </si>
  <si>
    <t>Prazo total</t>
  </si>
  <si>
    <t>Custo total</t>
  </si>
  <si>
    <t>INSTRUÇÕES DE PREENCIMENTO DO PLANO DE AÇÃO</t>
  </si>
  <si>
    <r>
      <t>Escrever o nome do processo crítico na 1</t>
    </r>
    <r>
      <rPr>
        <vertAlign val="superscript"/>
        <sz val="10"/>
        <color theme="1"/>
        <rFont val="Liberation Sans"/>
      </rPr>
      <t>a</t>
    </r>
    <r>
      <rPr>
        <sz val="12"/>
        <color theme="1"/>
        <rFont val="Candara"/>
        <family val="2"/>
      </rPr>
      <t xml:space="preserve"> linha da planilha</t>
    </r>
  </si>
  <si>
    <t>Nome da Ação:</t>
  </si>
  <si>
    <t>Atribuir um nome suscinto para a Ação</t>
  </si>
  <si>
    <t>O que será feito:</t>
  </si>
  <si>
    <t>Descrever em poucas linhas em que consiste a Ação</t>
  </si>
  <si>
    <t>Listar os pontos fracos do processo que serão melhorados com a Ação</t>
  </si>
  <si>
    <t>Como será feito:</t>
  </si>
  <si>
    <t>Itemizar todo o trabalho que será necessário para concretizar a Ação (passo a passo; metodologia; entregas)</t>
  </si>
  <si>
    <t>Onde será feito:</t>
  </si>
  <si>
    <t>Localização geográfica onde se dará Ação</t>
  </si>
  <si>
    <t>Quem fará:</t>
  </si>
  <si>
    <t>Listar as pessoas que trabalharão na Ação, identificando o coordenador e quem fará cada trabalho descrito no item “Como será feito"</t>
  </si>
  <si>
    <t>Quanto tempo levará:</t>
  </si>
  <si>
    <t>Prazo para concluir cada trabalho descrito no item “Como será feito”</t>
  </si>
  <si>
    <t>Quanto custará:</t>
  </si>
  <si>
    <t>informar o custo estimado de cada entrega, conforme o item “Como será feito”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</si>
</sst>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_-[$R$-416]\ * #,##0.00_-;\-[$R$-416]\ * #,##0.00_-;_-[$R$-416]\ * &quot;-&quot;??_-;_-@_-"/>
  </numFmts>
  <fonts count="18" x14ac:knownFonts="1">
    <font>
      <sz val="10"/>
      <color theme="1"/>
      <name val="Liberation Sans"/>
    </font>
    <font>
      <sz val="10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vertAlign val="superscript"/>
      <sz val="10"/>
      <color theme="1"/>
      <name val="Liberation Sans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2A6099"/>
        <bgColor rgb="FF2A6099"/>
      </patternFill>
    </fill>
    <fill>
      <patternFill patternType="solid">
        <fgColor rgb="FFDEE6EF"/>
        <bgColor rgb="FFDEE6EF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16" fillId="1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164" fontId="16" fillId="0" borderId="2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17" fontId="16" fillId="0" borderId="2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8" fontId="16" fillId="0" borderId="2" xfId="0" applyNumberFormat="1" applyFont="1" applyBorder="1" applyAlignment="1">
      <alignment horizontal="left" vertical="center" wrapText="1"/>
    </xf>
    <xf numFmtId="0" fontId="16" fillId="11" borderId="5" xfId="0" applyFont="1" applyFill="1" applyBorder="1" applyAlignment="1">
      <alignment horizontal="left" vertical="center" wrapText="1"/>
    </xf>
    <xf numFmtId="0" fontId="16" fillId="11" borderId="2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right" vertical="center" wrapText="1"/>
    </xf>
    <xf numFmtId="164" fontId="16" fillId="10" borderId="2" xfId="0" applyNumberFormat="1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right" vertical="center"/>
    </xf>
    <xf numFmtId="0" fontId="0" fillId="10" borderId="2" xfId="0" applyFill="1" applyBorder="1" applyAlignment="1"/>
    <xf numFmtId="0" fontId="16" fillId="0" borderId="6" xfId="0" applyFont="1" applyBorder="1" applyAlignment="1">
      <alignment horizontal="left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" xfId="0" builtinId="0" customBuiltin="1"/>
    <cellStyle name="Note" xfId="14" xr:uid="{00000000-0005-0000-0000-00000E000000}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0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B18" sqref="B18"/>
    </sheetView>
  </sheetViews>
  <sheetFormatPr defaultRowHeight="12.75" x14ac:dyDescent="0.2"/>
  <cols>
    <col min="1" max="1" width="12.140625" customWidth="1"/>
    <col min="2" max="4" width="21.5703125" customWidth="1"/>
    <col min="5" max="5" width="29.7109375" customWidth="1"/>
    <col min="6" max="7" width="21.5703125" customWidth="1"/>
    <col min="8" max="8" width="23.140625" customWidth="1"/>
    <col min="9" max="9" width="21.5703125" customWidth="1"/>
  </cols>
  <sheetData>
    <row r="2" spans="2:9" ht="39.75" customHeight="1" x14ac:dyDescent="0.2">
      <c r="B2" s="15" t="s">
        <v>0</v>
      </c>
      <c r="C2" s="15"/>
      <c r="D2" s="15"/>
      <c r="E2" s="15"/>
      <c r="F2" s="15"/>
      <c r="G2" s="15"/>
      <c r="H2" s="15"/>
      <c r="I2" s="15"/>
    </row>
    <row r="3" spans="2:9" ht="19.899999999999999" customHeight="1" x14ac:dyDescent="0.2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2:9" ht="32.25" customHeight="1" x14ac:dyDescent="0.2">
      <c r="B4" s="16" t="s">
        <v>9</v>
      </c>
      <c r="C4" s="16" t="s">
        <v>10</v>
      </c>
      <c r="D4" s="16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/>
    </row>
    <row r="5" spans="2:9" ht="33.75" customHeight="1" x14ac:dyDescent="0.2">
      <c r="B5" s="16"/>
      <c r="C5" s="16"/>
      <c r="D5" s="16"/>
      <c r="E5" s="2" t="s">
        <v>16</v>
      </c>
      <c r="F5" s="2" t="s">
        <v>17</v>
      </c>
      <c r="G5" s="2" t="s">
        <v>18</v>
      </c>
      <c r="H5" s="2" t="s">
        <v>19</v>
      </c>
      <c r="I5" s="2"/>
    </row>
    <row r="6" spans="2:9" ht="34.5" customHeight="1" x14ac:dyDescent="0.2">
      <c r="B6" s="16"/>
      <c r="C6" s="16"/>
      <c r="D6" s="16"/>
      <c r="E6" s="2" t="s">
        <v>20</v>
      </c>
      <c r="F6" s="2" t="s">
        <v>21</v>
      </c>
      <c r="G6" s="2" t="s">
        <v>22</v>
      </c>
      <c r="H6" s="2" t="s">
        <v>23</v>
      </c>
      <c r="I6" s="5">
        <v>500000</v>
      </c>
    </row>
    <row r="7" spans="2:9" ht="57.95" customHeight="1" x14ac:dyDescent="0.2">
      <c r="B7" s="16" t="s">
        <v>24</v>
      </c>
      <c r="C7" s="16" t="s">
        <v>25</v>
      </c>
      <c r="D7" s="17" t="s">
        <v>26</v>
      </c>
      <c r="E7" s="18" t="s">
        <v>27</v>
      </c>
      <c r="F7" s="18" t="s">
        <v>28</v>
      </c>
      <c r="G7" s="18" t="s">
        <v>29</v>
      </c>
      <c r="H7" s="21" t="s">
        <v>30</v>
      </c>
      <c r="I7" s="24">
        <v>0</v>
      </c>
    </row>
    <row r="8" spans="2:9" ht="38.85" customHeight="1" x14ac:dyDescent="0.2">
      <c r="B8" s="16"/>
      <c r="C8" s="16"/>
      <c r="D8" s="17"/>
      <c r="E8" s="19"/>
      <c r="F8" s="19"/>
      <c r="G8" s="19"/>
      <c r="H8" s="22"/>
      <c r="I8" s="25"/>
    </row>
    <row r="9" spans="2:9" ht="19.899999999999999" customHeight="1" x14ac:dyDescent="0.2">
      <c r="B9" s="16"/>
      <c r="C9" s="16"/>
      <c r="D9" s="17"/>
      <c r="E9" s="20"/>
      <c r="F9" s="20"/>
      <c r="G9" s="20"/>
      <c r="H9" s="23"/>
      <c r="I9" s="26"/>
    </row>
    <row r="10" spans="2:9" ht="96" customHeight="1" x14ac:dyDescent="0.2">
      <c r="B10" s="2" t="s">
        <v>31</v>
      </c>
      <c r="C10" s="2" t="s">
        <v>32</v>
      </c>
      <c r="D10" s="2" t="s">
        <v>33</v>
      </c>
      <c r="E10" s="2" t="s">
        <v>34</v>
      </c>
      <c r="F10" s="2" t="s">
        <v>28</v>
      </c>
      <c r="G10" s="2" t="s">
        <v>29</v>
      </c>
      <c r="H10" s="2" t="s">
        <v>35</v>
      </c>
      <c r="I10" s="5">
        <v>0</v>
      </c>
    </row>
    <row r="11" spans="2:9" ht="124.5" customHeight="1" x14ac:dyDescent="0.2"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40</v>
      </c>
      <c r="G11" s="2" t="s">
        <v>41</v>
      </c>
      <c r="H11" s="2" t="s">
        <v>42</v>
      </c>
      <c r="I11" s="10" t="s">
        <v>43</v>
      </c>
    </row>
    <row r="12" spans="2:9" ht="68.25" customHeight="1" x14ac:dyDescent="0.2">
      <c r="B12" s="2" t="s">
        <v>44</v>
      </c>
      <c r="C12" s="2" t="s">
        <v>45</v>
      </c>
      <c r="D12" s="2" t="s">
        <v>46</v>
      </c>
      <c r="E12" s="2" t="s">
        <v>47</v>
      </c>
      <c r="F12" s="2" t="s">
        <v>40</v>
      </c>
      <c r="G12" s="2" t="s">
        <v>29</v>
      </c>
      <c r="H12" s="2" t="s">
        <v>48</v>
      </c>
      <c r="I12" s="5">
        <v>0</v>
      </c>
    </row>
    <row r="13" spans="2:9" ht="89.25" customHeight="1" x14ac:dyDescent="0.2">
      <c r="B13" s="8" t="s">
        <v>49</v>
      </c>
      <c r="C13" s="8" t="s">
        <v>50</v>
      </c>
      <c r="D13" s="8" t="s">
        <v>51</v>
      </c>
      <c r="E13" s="8" t="s">
        <v>52</v>
      </c>
      <c r="F13" s="8" t="s">
        <v>53</v>
      </c>
      <c r="G13" s="8" t="s">
        <v>29</v>
      </c>
      <c r="H13" s="8" t="s">
        <v>54</v>
      </c>
      <c r="I13" s="5"/>
    </row>
    <row r="14" spans="2:9" ht="37.15" customHeight="1" x14ac:dyDescent="0.2">
      <c r="B14" s="27" t="s">
        <v>55</v>
      </c>
      <c r="C14" s="27" t="s">
        <v>56</v>
      </c>
      <c r="D14" s="27" t="s">
        <v>57</v>
      </c>
      <c r="E14" s="27" t="s">
        <v>58</v>
      </c>
      <c r="F14" s="27" t="s">
        <v>59</v>
      </c>
      <c r="G14" s="27" t="s">
        <v>60</v>
      </c>
      <c r="H14" s="30" t="s">
        <v>61</v>
      </c>
      <c r="I14" s="31">
        <v>0</v>
      </c>
    </row>
    <row r="15" spans="2:9" ht="76.900000000000006" customHeight="1" x14ac:dyDescent="0.2">
      <c r="B15" s="27"/>
      <c r="C15" s="27"/>
      <c r="D15" s="27"/>
      <c r="E15" s="27"/>
      <c r="F15" s="27"/>
      <c r="G15" s="27"/>
      <c r="H15" s="30"/>
      <c r="I15" s="32"/>
    </row>
    <row r="16" spans="2:9" ht="108.75" customHeight="1" x14ac:dyDescent="0.2">
      <c r="B16" s="6" t="s">
        <v>62</v>
      </c>
      <c r="C16" s="6" t="s">
        <v>63</v>
      </c>
      <c r="D16" s="6" t="s">
        <v>64</v>
      </c>
      <c r="E16" s="11" t="s">
        <v>65</v>
      </c>
      <c r="F16" s="9" t="s">
        <v>66</v>
      </c>
      <c r="G16" s="9" t="s">
        <v>29</v>
      </c>
      <c r="H16" s="9" t="s">
        <v>67</v>
      </c>
      <c r="I16" s="5">
        <v>0</v>
      </c>
    </row>
    <row r="17" spans="2:9" ht="191.25" customHeight="1" x14ac:dyDescent="0.2">
      <c r="B17" s="3" t="s">
        <v>68</v>
      </c>
      <c r="C17" s="3" t="s">
        <v>69</v>
      </c>
      <c r="D17" s="3" t="s">
        <v>70</v>
      </c>
      <c r="E17" s="12" t="s">
        <v>71</v>
      </c>
      <c r="F17" s="2" t="s">
        <v>28</v>
      </c>
      <c r="G17" s="2" t="s">
        <v>29</v>
      </c>
      <c r="H17" s="7" t="s">
        <v>72</v>
      </c>
      <c r="I17" s="5">
        <v>0</v>
      </c>
    </row>
    <row r="18" spans="2:9" ht="406.5" customHeight="1" x14ac:dyDescent="0.2">
      <c r="B18" s="3" t="s">
        <v>73</v>
      </c>
      <c r="C18" s="3" t="s">
        <v>74</v>
      </c>
      <c r="D18" s="3" t="s">
        <v>75</v>
      </c>
      <c r="E18" s="12" t="s">
        <v>76</v>
      </c>
      <c r="F18" s="2" t="s">
        <v>77</v>
      </c>
      <c r="G18" s="2" t="s">
        <v>78</v>
      </c>
      <c r="H18" s="7" t="s">
        <v>79</v>
      </c>
      <c r="I18" s="5">
        <v>0</v>
      </c>
    </row>
    <row r="19" spans="2:9" ht="19.899999999999999" customHeight="1" x14ac:dyDescent="0.2">
      <c r="B19" s="28" t="s">
        <v>80</v>
      </c>
      <c r="C19" s="28"/>
      <c r="D19" s="28"/>
      <c r="E19" s="28"/>
      <c r="F19" s="28"/>
      <c r="G19" s="28"/>
      <c r="H19" s="29"/>
      <c r="I19" s="29"/>
    </row>
    <row r="20" spans="2:9" ht="19.899999999999999" customHeight="1" x14ac:dyDescent="0.2">
      <c r="B20" s="13" t="s">
        <v>81</v>
      </c>
      <c r="C20" s="13"/>
      <c r="D20" s="13"/>
      <c r="E20" s="13"/>
      <c r="F20" s="13"/>
      <c r="G20" s="13"/>
      <c r="H20" s="14">
        <f>SUM(I4:I18)</f>
        <v>500000</v>
      </c>
      <c r="I20" s="14"/>
    </row>
  </sheetData>
  <mergeCells count="24">
    <mergeCell ref="C14:C15"/>
    <mergeCell ref="D14:D15"/>
    <mergeCell ref="B19:G19"/>
    <mergeCell ref="H19:I19"/>
    <mergeCell ref="F14:F15"/>
    <mergeCell ref="G14:G15"/>
    <mergeCell ref="H14:H15"/>
    <mergeCell ref="I14:I15"/>
    <mergeCell ref="B20:G20"/>
    <mergeCell ref="H20:I20"/>
    <mergeCell ref="B2:I2"/>
    <mergeCell ref="B4:B6"/>
    <mergeCell ref="C4:C6"/>
    <mergeCell ref="D4:D6"/>
    <mergeCell ref="B7:B9"/>
    <mergeCell ref="C7:C9"/>
    <mergeCell ref="D7:D9"/>
    <mergeCell ref="E7:E9"/>
    <mergeCell ref="F7:F9"/>
    <mergeCell ref="G7:G9"/>
    <mergeCell ref="H7:H9"/>
    <mergeCell ref="I7:I9"/>
    <mergeCell ref="E14:E15"/>
    <mergeCell ref="B14:B15"/>
  </mergeCells>
  <pageMargins left="0" right="0" top="0.39370078740157483" bottom="0.39370078740157483" header="0" footer="0"/>
  <pageSetup paperSize="9" orientation="portrait" horizontalDpi="4294967293" verticalDpi="0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1"/>
  <sheetViews>
    <sheetView workbookViewId="0"/>
  </sheetViews>
  <sheetFormatPr defaultRowHeight="12.75" x14ac:dyDescent="0.2"/>
  <cols>
    <col min="1" max="1" width="12.140625" customWidth="1"/>
    <col min="2" max="2" width="23.28515625" customWidth="1"/>
    <col min="3" max="3" width="130.140625" customWidth="1"/>
  </cols>
  <sheetData>
    <row r="2" spans="2:3" ht="31.9" customHeight="1" x14ac:dyDescent="0.2">
      <c r="B2" s="33" t="s">
        <v>82</v>
      </c>
      <c r="C2" s="33"/>
    </row>
    <row r="3" spans="2:3" ht="19.899999999999999" customHeight="1" x14ac:dyDescent="0.2">
      <c r="B3" s="34" t="s">
        <v>83</v>
      </c>
      <c r="C3" s="34"/>
    </row>
    <row r="4" spans="2:3" ht="19.899999999999999" customHeight="1" x14ac:dyDescent="0.2">
      <c r="B4" s="4" t="s">
        <v>84</v>
      </c>
      <c r="C4" s="4" t="s">
        <v>85</v>
      </c>
    </row>
    <row r="5" spans="2:3" ht="19.899999999999999" customHeight="1" x14ac:dyDescent="0.2">
      <c r="B5" s="4" t="s">
        <v>86</v>
      </c>
      <c r="C5" s="4" t="s">
        <v>87</v>
      </c>
    </row>
    <row r="6" spans="2:3" ht="19.899999999999999" customHeight="1" x14ac:dyDescent="0.2">
      <c r="B6" s="4" t="s">
        <v>3</v>
      </c>
      <c r="C6" s="4" t="s">
        <v>88</v>
      </c>
    </row>
    <row r="7" spans="2:3" ht="19.899999999999999" customHeight="1" x14ac:dyDescent="0.2">
      <c r="B7" s="4" t="s">
        <v>89</v>
      </c>
      <c r="C7" s="4" t="s">
        <v>90</v>
      </c>
    </row>
    <row r="8" spans="2:3" ht="19.899999999999999" customHeight="1" x14ac:dyDescent="0.2">
      <c r="B8" s="4" t="s">
        <v>91</v>
      </c>
      <c r="C8" s="4" t="s">
        <v>92</v>
      </c>
    </row>
    <row r="9" spans="2:3" ht="19.899999999999999" customHeight="1" x14ac:dyDescent="0.2">
      <c r="B9" s="4" t="s">
        <v>93</v>
      </c>
      <c r="C9" s="4" t="s">
        <v>94</v>
      </c>
    </row>
    <row r="10" spans="2:3" ht="19.899999999999999" customHeight="1" x14ac:dyDescent="0.2">
      <c r="B10" s="4" t="s">
        <v>95</v>
      </c>
      <c r="C10" s="4" t="s">
        <v>96</v>
      </c>
    </row>
    <row r="11" spans="2:3" ht="19.899999999999999" customHeight="1" x14ac:dyDescent="0.2">
      <c r="B11" s="4" t="s">
        <v>97</v>
      </c>
      <c r="C11" s="4" t="s">
        <v>98</v>
      </c>
    </row>
  </sheetData>
  <mergeCells count="2">
    <mergeCell ref="B2:C2"/>
    <mergeCell ref="B3:C3"/>
  </mergeCells>
  <pageMargins left="0" right="0" top="0.39370078740157483" bottom="0.39370078740157483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Plano de Ação</vt:lpstr>
      <vt:lpstr>Instruções de preenchimento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Campos Reis Neto</cp:lastModifiedBy>
  <cp:revision>6</cp:revision>
  <dcterms:created xsi:type="dcterms:W3CDTF">2022-01-14T17:29:13Z</dcterms:created>
  <dcterms:modified xsi:type="dcterms:W3CDTF">2022-06-21T21:36:38Z</dcterms:modified>
  <cp:category/>
  <cp:contentStatus/>
</cp:coreProperties>
</file>